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https://ecocertsa1.sharepoint.com/sites/EGLCommon/Shared Documents/1. Sales &amp; Commitment/Clients/Application/INPUTS/"/>
    </mc:Choice>
  </mc:AlternateContent>
  <xr:revisionPtr revIDLastSave="43" documentId="13_ncr:1_{C2666441-AB3C-41F2-BB7A-6708E8FED97D}" xr6:coauthVersionLast="47" xr6:coauthVersionMax="47" xr10:uidLastSave="{43BD9F67-89BB-40D2-9315-0482189920B7}"/>
  <bookViews>
    <workbookView xWindow="-120" yWindow="-120" windowWidth="29040" windowHeight="15840" tabRatio="850" firstSheet="4" activeTab="2" xr2:uid="{00000000-000D-0000-FFFF-FFFF00000000}"/>
  </bookViews>
  <sheets>
    <sheet name="Synthése Produits" sheetId="29" state="hidden" r:id="rId1"/>
    <sheet name="Listing" sheetId="4" state="hidden" r:id="rId2"/>
    <sheet name="1. General description" sheetId="1" r:id="rId3"/>
    <sheet name="2. Description of sites" sheetId="2" r:id="rId4"/>
    <sheet name="3. Your project" sheetId="37" r:id="rId5"/>
  </sheets>
  <definedNames>
    <definedName name="_Print_Area" localSheetId="4">'3. Your project'!$A$2:$G$21</definedName>
    <definedName name="Autres">Listing!$K$35:$K$36</definedName>
    <definedName name="Fertilisant">Listing!$K$26:$K$33</definedName>
    <definedName name="ProduitDeNettoyage_IndustriesAgroalimentaires_transformation">Listing!$K$18</definedName>
    <definedName name="ProduitDeNettoyage_ProductionAnimale">Listing!$K$3:$K$11</definedName>
    <definedName name="ProduitDeNettoyage_Productionvégétale">Listing!$K$13:$K$16</definedName>
    <definedName name="ProduitdeProtectiondesCultures">Listing!$K$20:$K$24</definedName>
    <definedName name="rr" localSheetId="4">'3. Your project'!$A$2:$G$21</definedName>
    <definedName name="_xlnm.Print_Area" localSheetId="2">'1. General description'!$A$1:$O$61</definedName>
    <definedName name="_xlnm.Print_Area" localSheetId="3">'2. Description of sites'!$A$1:$J$16</definedName>
    <definedName name="_xlnm.Print_Area" localSheetId="4">'3. Your project'!$A$1:$H$111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5" i="37" l="1"/>
  <c r="I104" i="37"/>
  <c r="I103" i="37"/>
  <c r="I102" i="37"/>
  <c r="I101" i="37"/>
  <c r="I100" i="37"/>
  <c r="I99" i="37"/>
  <c r="I98" i="37"/>
  <c r="I97" i="37"/>
  <c r="I96" i="37"/>
  <c r="I95" i="37"/>
  <c r="I94" i="37"/>
  <c r="I93" i="37"/>
  <c r="I92" i="37"/>
  <c r="I91" i="37"/>
  <c r="I90" i="37"/>
  <c r="I89" i="37"/>
  <c r="I88" i="37"/>
  <c r="I87" i="37"/>
  <c r="I86" i="37"/>
  <c r="I85" i="37"/>
  <c r="I84" i="37"/>
  <c r="I83" i="37"/>
  <c r="I82" i="37"/>
  <c r="I81" i="37"/>
  <c r="I80" i="37"/>
  <c r="I79" i="37"/>
  <c r="I78" i="37"/>
  <c r="I77" i="37"/>
  <c r="I76" i="37"/>
  <c r="I75" i="37"/>
  <c r="I74" i="37"/>
  <c r="I73" i="37"/>
  <c r="I72" i="37"/>
  <c r="I71" i="37"/>
  <c r="I70" i="37"/>
  <c r="I69" i="37"/>
  <c r="I68" i="37"/>
  <c r="I67" i="37"/>
  <c r="I66" i="37"/>
  <c r="I65" i="37"/>
  <c r="I64" i="37"/>
  <c r="I63" i="37"/>
  <c r="I62" i="37"/>
  <c r="I61" i="37"/>
  <c r="I60" i="37"/>
  <c r="I59" i="37"/>
  <c r="I58" i="37"/>
  <c r="I57" i="37"/>
  <c r="I56" i="37"/>
  <c r="I55" i="37"/>
  <c r="I54" i="37"/>
  <c r="I53" i="37"/>
  <c r="I52" i="37"/>
  <c r="I51" i="37"/>
  <c r="I50" i="37"/>
  <c r="I49" i="37"/>
  <c r="I48" i="37"/>
  <c r="I47" i="37"/>
  <c r="I46" i="37"/>
  <c r="I45" i="37"/>
  <c r="I44" i="37"/>
  <c r="I43" i="37"/>
  <c r="I42" i="37"/>
  <c r="I41" i="37"/>
  <c r="I40" i="37"/>
  <c r="I39" i="37"/>
  <c r="I38" i="37"/>
  <c r="I37" i="37"/>
  <c r="I36" i="37"/>
  <c r="I35" i="37"/>
  <c r="I34" i="37"/>
  <c r="I33" i="37"/>
  <c r="I32" i="37"/>
  <c r="I31" i="37"/>
  <c r="I30" i="37"/>
  <c r="I29" i="37"/>
  <c r="I28" i="37"/>
  <c r="I27" i="37"/>
  <c r="I26" i="37"/>
  <c r="I25" i="37"/>
  <c r="I24" i="37"/>
  <c r="I23" i="37"/>
  <c r="I22" i="37"/>
  <c r="I21" i="37"/>
  <c r="I20" i="37"/>
  <c r="I19" i="37"/>
  <c r="I18" i="37"/>
  <c r="I17" i="37"/>
  <c r="I16" i="37"/>
  <c r="I15" i="37"/>
  <c r="I14" i="37"/>
  <c r="I13" i="37"/>
  <c r="I12" i="37"/>
  <c r="I11" i="37"/>
  <c r="I10" i="37"/>
  <c r="I9" i="37"/>
  <c r="I8" i="37"/>
  <c r="I7" i="37"/>
  <c r="I6" i="37"/>
</calcChain>
</file>

<file path=xl/sharedStrings.xml><?xml version="1.0" encoding="utf-8"?>
<sst xmlns="http://schemas.openxmlformats.org/spreadsheetml/2006/main" count="495" uniqueCount="173">
  <si>
    <t>NOM DU PRODUIT</t>
  </si>
  <si>
    <t xml:space="preserve">Seconde marque commerciale </t>
  </si>
  <si>
    <t xml:space="preserve">CATEGORIE
</t>
  </si>
  <si>
    <t>Usage</t>
  </si>
  <si>
    <t xml:space="preserve">REGLEMENT DE VALIDATION
</t>
  </si>
  <si>
    <t xml:space="preserve">REGLEMENTATION GENERALE
</t>
  </si>
  <si>
    <t>Nom de l'ingrédient</t>
  </si>
  <si>
    <t>prod 1</t>
  </si>
  <si>
    <t>marque</t>
  </si>
  <si>
    <t>Production Animale</t>
  </si>
  <si>
    <t>Produit de nettoyage et désinfection des batiments _ Traitement de l'eau d'abreuvement</t>
  </si>
  <si>
    <t>NOP</t>
  </si>
  <si>
    <t>a</t>
  </si>
  <si>
    <t>ghj;g</t>
  </si>
  <si>
    <t>dghnhgfjnf</t>
  </si>
  <si>
    <t>Produit de Protection des Cultures</t>
  </si>
  <si>
    <t xml:space="preserve">Produit de confusion sexuelle </t>
  </si>
  <si>
    <t>b</t>
  </si>
  <si>
    <t>tuyiktui</t>
  </si>
  <si>
    <t>ghj</t>
  </si>
  <si>
    <t>Fertilisant</t>
  </si>
  <si>
    <t>Hygienne externe des animaux - Pédiluves</t>
  </si>
  <si>
    <t>c</t>
  </si>
  <si>
    <t>;iouyh</t>
  </si>
  <si>
    <t>aezreazf</t>
  </si>
  <si>
    <t>Industries Agroalimentaires, transformation</t>
  </si>
  <si>
    <t>Produits de nettoyage et désinfection en industries agroalimentaires et transformation</t>
  </si>
  <si>
    <t>fvwdvf</t>
  </si>
  <si>
    <t>Regulation</t>
  </si>
  <si>
    <t>Origine</t>
  </si>
  <si>
    <t>Categories</t>
  </si>
  <si>
    <t>categories</t>
  </si>
  <si>
    <t>PDN Animal use</t>
  </si>
  <si>
    <t>UE</t>
  </si>
  <si>
    <t>ELEVAGE EXTENSIF</t>
  </si>
  <si>
    <t>Feed additive</t>
  </si>
  <si>
    <t>Cleaning Products _ Animal Production</t>
  </si>
  <si>
    <t>Cleaning and disinfection product for buildings _ Cleaning of milking installations</t>
  </si>
  <si>
    <t>ELEVAGE INTENSIF</t>
  </si>
  <si>
    <t>Animal feed additive</t>
  </si>
  <si>
    <t>Cleaning Agent _ Plant Production</t>
  </si>
  <si>
    <t>Cleaning and disinfection products for buildings _ Cleaning and disinfection products in the absence of animals (crawl space)</t>
  </si>
  <si>
    <t>JAS</t>
  </si>
  <si>
    <t>ELEVAGE HORS-SOL</t>
  </si>
  <si>
    <t>Cleaning/disinfecting agent</t>
  </si>
  <si>
    <t>Cleaning Products _ Food Industry, Processing</t>
  </si>
  <si>
    <t>Cleaning and disinfection products for buildings _ Biocidal products with a marketing authorisation</t>
  </si>
  <si>
    <t>UE+NOP</t>
  </si>
  <si>
    <t>SYNTHETIQUE</t>
  </si>
  <si>
    <t>Seed protection/storage agent</t>
  </si>
  <si>
    <t>Crop Protection Product</t>
  </si>
  <si>
    <t>Cleaning and disinfection products for buildings _ Treatment of drinking water</t>
  </si>
  <si>
    <t>JAS+UE</t>
  </si>
  <si>
    <t>NON SYNTHETIQUE</t>
  </si>
  <si>
    <t>Soil improver</t>
  </si>
  <si>
    <t>Fertilizer</t>
  </si>
  <si>
    <t>Insecticide product for premises, elimination of insects and pests where animals are kept</t>
  </si>
  <si>
    <t>JAS+NOP</t>
  </si>
  <si>
    <t>Fertiliser</t>
  </si>
  <si>
    <t>Other</t>
  </si>
  <si>
    <t>External animal hygiene - Animal skin care</t>
  </si>
  <si>
    <t>UE+NOP+JAS</t>
  </si>
  <si>
    <t>Insecticide</t>
  </si>
  <si>
    <t>Food additive</t>
  </si>
  <si>
    <t>External animal hygiene - Foot baths</t>
  </si>
  <si>
    <t>Fungicide</t>
  </si>
  <si>
    <t>External animal hygiene - Teat cleaning</t>
  </si>
  <si>
    <t>Soil microorganisms</t>
  </si>
  <si>
    <t>Biofilm treatment product</t>
  </si>
  <si>
    <t>Phytosanitary microorganisms</t>
  </si>
  <si>
    <t>PDN Plant use</t>
  </si>
  <si>
    <t>Rodenticide</t>
  </si>
  <si>
    <t>Cleaning and disinfection products for buildings in plant production including storage areas _ Cleaning and disinfection products for premises</t>
  </si>
  <si>
    <t>Growth stimulator</t>
  </si>
  <si>
    <t>Product type</t>
  </si>
  <si>
    <t>Cleaning and disinfection products for buildings in plant production including storage areas _ Biocidal products</t>
  </si>
  <si>
    <t>Crop support</t>
  </si>
  <si>
    <t>Main product</t>
  </si>
  <si>
    <t>Irrigation water treatment</t>
  </si>
  <si>
    <t>Second brand</t>
  </si>
  <si>
    <t>Insecticides, storage areas</t>
  </si>
  <si>
    <t>Activity</t>
  </si>
  <si>
    <t>Distributor product</t>
  </si>
  <si>
    <t>PDN Agro use</t>
  </si>
  <si>
    <t>MANUFACTURER</t>
  </si>
  <si>
    <t>Cleaning and disinfection products in the food and processing industries</t>
  </si>
  <si>
    <t>DISTRIBUTOR (the manufacturing of the products is subcontracted to a third party)</t>
  </si>
  <si>
    <t>PPC use</t>
  </si>
  <si>
    <t>Both</t>
  </si>
  <si>
    <t xml:space="preserve">Sexual confusion product </t>
  </si>
  <si>
    <t xml:space="preserve">Adjuvant </t>
  </si>
  <si>
    <t>Ferti use</t>
  </si>
  <si>
    <t xml:space="preserve">EU Fertilizer </t>
  </si>
  <si>
    <t>Amendement minéral</t>
  </si>
  <si>
    <t>Mineral amendment</t>
  </si>
  <si>
    <t xml:space="preserve">Mulching product </t>
  </si>
  <si>
    <t>Coating product with a nutritional role</t>
  </si>
  <si>
    <t>Litter, manure and slurry treatment product</t>
  </si>
  <si>
    <t>Additive for animal feed</t>
  </si>
  <si>
    <t>APPLICATION FORM - INPUTS ATTESTATION</t>
  </si>
  <si>
    <t>1.1. YOUR COMPANY</t>
  </si>
  <si>
    <t>COMPANY NAME</t>
  </si>
  <si>
    <t>NAME, SURNAME OF THE PERSON IN CHARGE  (CONTACT)</t>
  </si>
  <si>
    <t>COMPANY REGISTRATION NB</t>
  </si>
  <si>
    <t>ADDRESS (HEAD OFFICE)</t>
  </si>
  <si>
    <t xml:space="preserve">ZIP CODE </t>
  </si>
  <si>
    <t>CITY</t>
  </si>
  <si>
    <t>COUNTRY</t>
  </si>
  <si>
    <t>PHONE/FAX</t>
  </si>
  <si>
    <t>0-500 000</t>
  </si>
  <si>
    <t>Euros</t>
  </si>
  <si>
    <t>TOTAL TURNOVER</t>
  </si>
  <si>
    <t>Select</t>
  </si>
  <si>
    <t>E-MAIL</t>
  </si>
  <si>
    <t>500 000 - 5 000 000</t>
  </si>
  <si>
    <t>Dollars</t>
  </si>
  <si>
    <t>5 000 000 - 50 000 000</t>
  </si>
  <si>
    <t>other currency :</t>
  </si>
  <si>
    <t xml:space="preserve">INPUTS UAB TURNOVER </t>
  </si>
  <si>
    <t>WEBSITE</t>
  </si>
  <si>
    <t>50 000 000 - 200 000 000</t>
  </si>
  <si>
    <t xml:space="preserve">200 000 000 - 500 000 000 </t>
  </si>
  <si>
    <t>1.2. CONTACT DETAILS FOR ATTESTATION SERVICE</t>
  </si>
  <si>
    <t>NAME, SURNAME</t>
  </si>
  <si>
    <t xml:space="preserve">ACCOUNTING E-MAIL </t>
  </si>
  <si>
    <t>Autre devise :</t>
  </si>
  <si>
    <t>ACCOUNTING PHONE</t>
  </si>
  <si>
    <t>PHONE</t>
  </si>
  <si>
    <t>MOBILE</t>
  </si>
  <si>
    <t>1.3.YOUR ACTIVITIES TO BE ATTESTED</t>
  </si>
  <si>
    <t>more than 500 000 000</t>
  </si>
  <si>
    <t>For the product(s) covered by the attestation, your company is :</t>
  </si>
  <si>
    <t xml:space="preserve">DISTRIBUTOR (the manufacturing of the products is subcontracted to a third party)	</t>
  </si>
  <si>
    <t xml:space="preserve">1.4. THE CONTROL FRAMEWORK(S)	</t>
  </si>
  <si>
    <t>EU Regulations 2018/848 and 2021/1165 (European Organic Farming Regulation)</t>
  </si>
  <si>
    <t>NOP Regulations (US Organic Regulations)</t>
  </si>
  <si>
    <t>JAS Regulation (Japanese Organic Agriculture Regulation)</t>
  </si>
  <si>
    <t xml:space="preserve">Other Organic Agriculture Regulation (specify) </t>
  </si>
  <si>
    <t>1.5. TYPES OF PRODUCTS MANUFACTURED AND/OR DISTRIBUTED BY YOUR COMPANY</t>
  </si>
  <si>
    <t xml:space="preserve">100% of the company's raw materials and finished products can be used in Organic Agriculture											</t>
  </si>
  <si>
    <t>Mixed company: production of raw materials/finished products that can be used in Organic Agriculture and also in Conventional Agriculture</t>
  </si>
  <si>
    <t xml:space="preserve">If applying for NOP: Do you have liquid fertilisers with a nitrogen content &gt; 3%? 											</t>
  </si>
  <si>
    <t xml:space="preserve"> If yes, number of products concerned : 											</t>
  </si>
  <si>
    <t>DECLARATION</t>
  </si>
  <si>
    <t xml:space="preserve">I, the undersigned 	</t>
  </si>
  <si>
    <t>certify the accuracy and completeness of the above information.</t>
  </si>
  <si>
    <t>Done at</t>
  </si>
  <si>
    <t>The</t>
  </si>
  <si>
    <t>Signature and seal:</t>
  </si>
  <si>
    <t>2.1. DESCRIPTION OF SITES</t>
  </si>
  <si>
    <t>Name of the site</t>
  </si>
  <si>
    <t>Adress</t>
  </si>
  <si>
    <t>City/Country</t>
  </si>
  <si>
    <t>Person in charge</t>
  </si>
  <si>
    <t>E Mail</t>
  </si>
  <si>
    <t>Phone</t>
  </si>
  <si>
    <r>
      <t>Activity</t>
    </r>
    <r>
      <rPr>
        <b/>
        <i/>
        <sz val="11"/>
        <color theme="0"/>
        <rFont val="Calibri"/>
        <family val="2"/>
        <scheme val="minor"/>
      </rPr>
      <t xml:space="preserve"> (Choose an option)</t>
    </r>
  </si>
  <si>
    <r>
      <rPr>
        <b/>
        <sz val="12"/>
        <color indexed="21"/>
        <rFont val="Verdana"/>
        <family val="2"/>
      </rPr>
      <t>YOUR PROJECT</t>
    </r>
    <r>
      <rPr>
        <b/>
        <sz val="8"/>
        <color indexed="21"/>
        <rFont val="Verdana"/>
        <family val="2"/>
      </rPr>
      <t xml:space="preserve">
</t>
    </r>
  </si>
  <si>
    <t>Please complete the grey boxes and drop-down lists, and 1 "Product" tab for each reference product declared</t>
  </si>
  <si>
    <t>Product name</t>
  </si>
  <si>
    <t>Category</t>
  </si>
  <si>
    <t>Product Type** 
(main product, second brand, distributor product)</t>
  </si>
  <si>
    <t xml:space="preserve">Standards to be checked: EU, NOP and/or JAS	</t>
  </si>
  <si>
    <t>Other reference standards (COR, BR, ...)</t>
  </si>
  <si>
    <t>Type de produits</t>
  </si>
  <si>
    <t>Changement</t>
  </si>
  <si>
    <t>Options</t>
  </si>
  <si>
    <t xml:space="preserve">Product Type   </t>
  </si>
  <si>
    <t>Standard chosen</t>
  </si>
  <si>
    <t>oui</t>
  </si>
  <si>
    <t>non</t>
  </si>
  <si>
    <t>Nouveau produit</t>
  </si>
  <si>
    <t xml:space="preserve">** Choice  between :  Main reference product; Second brand of main product already verified or verified by our service or during this project; Distributor products from a manufacturer who has already had his inputs verified by our service (product listed on www.intrants.bio).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</si>
</sst>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 &quot;€&quot;;[Red]\-#,##0\ &quot;€&quot;"/>
  </numFmts>
  <fonts count="49">
    <font>
      <sz val="11"/>
      <color theme="1"/>
      <name val="Calibri"/>
      <family val="2"/>
      <scheme val="minor"/>
    </font>
    <font>
      <b/>
      <sz val="11"/>
      <color theme="0"/>
      <name val="Calibri"/>
      <family val="2"/>
      <scheme val="minor"/>
    </font>
    <font>
      <b/>
      <sz val="11"/>
      <color theme="1"/>
      <name val="Calibri"/>
      <family val="2"/>
      <scheme val="minor"/>
    </font>
    <font>
      <sz val="12"/>
      <name val="Calibri"/>
      <family val="2"/>
      <scheme val="minor"/>
    </font>
    <font>
      <u/>
      <sz val="11"/>
      <color theme="10"/>
      <name val="Calibri"/>
      <family val="2"/>
    </font>
    <font>
      <sz val="12"/>
      <color theme="1"/>
      <name val="Calibri"/>
      <family val="2"/>
      <scheme val="minor"/>
    </font>
    <font>
      <sz val="14"/>
      <color theme="1"/>
      <name val="Calibri"/>
      <family val="2"/>
      <scheme val="minor"/>
    </font>
    <font>
      <b/>
      <sz val="12"/>
      <color theme="1"/>
      <name val="Calibri"/>
      <family val="2"/>
      <scheme val="minor"/>
    </font>
    <font>
      <b/>
      <i/>
      <sz val="14"/>
      <color theme="0"/>
      <name val="Calibri"/>
      <family val="2"/>
      <scheme val="minor"/>
    </font>
    <font>
      <b/>
      <sz val="14"/>
      <color theme="1"/>
      <name val="Calibri"/>
      <family val="2"/>
      <scheme val="minor"/>
    </font>
    <font>
      <sz val="11"/>
      <name val="Calibri"/>
      <family val="2"/>
      <scheme val="minor"/>
    </font>
    <font>
      <b/>
      <i/>
      <sz val="22"/>
      <color theme="0"/>
      <name val="Calibri"/>
      <family val="2"/>
      <scheme val="minor"/>
    </font>
    <font>
      <b/>
      <sz val="12"/>
      <color theme="0"/>
      <name val="Calibri"/>
      <family val="2"/>
      <scheme val="minor"/>
    </font>
    <font>
      <u/>
      <sz val="12"/>
      <color theme="10"/>
      <name val="Calibri"/>
      <family val="2"/>
    </font>
    <font>
      <b/>
      <i/>
      <sz val="11"/>
      <color theme="0"/>
      <name val="Calibri"/>
      <family val="2"/>
      <scheme val="minor"/>
    </font>
    <font>
      <sz val="10.5"/>
      <color theme="1"/>
      <name val="Calibri"/>
      <family val="2"/>
      <scheme val="minor"/>
    </font>
    <font>
      <b/>
      <sz val="10.5"/>
      <color theme="1"/>
      <name val="Calibri"/>
      <family val="2"/>
      <scheme val="minor"/>
    </font>
    <font>
      <sz val="11"/>
      <color theme="1"/>
      <name val="Calibri"/>
      <family val="2"/>
      <scheme val="minor"/>
    </font>
    <font>
      <sz val="14"/>
      <color theme="0"/>
      <name val="Calibri"/>
      <family val="2"/>
      <scheme val="minor"/>
    </font>
    <font>
      <sz val="10"/>
      <name val="Arial"/>
      <family val="2"/>
    </font>
    <font>
      <sz val="14"/>
      <color theme="0"/>
      <name val="Verdana"/>
      <family val="2"/>
    </font>
    <font>
      <sz val="11"/>
      <color theme="1"/>
      <name val="Verdana"/>
      <family val="2"/>
    </font>
    <font>
      <b/>
      <sz val="8"/>
      <color rgb="FF00AF9D"/>
      <name val="Verdana"/>
      <family val="2"/>
    </font>
    <font>
      <b/>
      <sz val="12"/>
      <color indexed="21"/>
      <name val="Verdana"/>
      <family val="2"/>
    </font>
    <font>
      <b/>
      <sz val="8"/>
      <color indexed="21"/>
      <name val="Verdana"/>
      <family val="2"/>
    </font>
    <font>
      <sz val="9"/>
      <color theme="1"/>
      <name val="Verdana"/>
      <family val="2"/>
    </font>
    <font>
      <b/>
      <sz val="8"/>
      <name val="Verdana"/>
      <family val="2"/>
    </font>
    <font>
      <b/>
      <sz val="14"/>
      <color theme="0"/>
      <name val="Verdana"/>
      <family val="2"/>
    </font>
    <font>
      <sz val="8"/>
      <color theme="1"/>
      <name val="Verdana"/>
      <family val="2"/>
    </font>
    <font>
      <sz val="14"/>
      <color theme="1"/>
      <name val="Verdana"/>
      <family val="2"/>
    </font>
    <font>
      <sz val="8"/>
      <name val="Verdana"/>
      <family val="2"/>
    </font>
    <font>
      <b/>
      <sz val="14"/>
      <name val="Verdana"/>
      <family val="2"/>
    </font>
    <font>
      <i/>
      <sz val="8"/>
      <color theme="1"/>
      <name val="Verdana"/>
      <family val="2"/>
    </font>
    <font>
      <sz val="11"/>
      <color rgb="FFFF0000"/>
      <name val="Verdana"/>
      <family val="2"/>
    </font>
    <font>
      <sz val="9"/>
      <color rgb="FFFF0000"/>
      <name val="Verdana"/>
      <family val="2"/>
    </font>
    <font>
      <sz val="8"/>
      <color rgb="FFFF0000"/>
      <name val="Verdana"/>
      <family val="2"/>
    </font>
    <font>
      <sz val="11"/>
      <color rgb="FFFFFBEF"/>
      <name val="Verdana"/>
      <family val="2"/>
    </font>
    <font>
      <sz val="9"/>
      <color rgb="FFFFFBEF"/>
      <name val="Verdana"/>
      <family val="2"/>
    </font>
    <font>
      <sz val="8"/>
      <color rgb="FFFFFBEF"/>
      <name val="Verdana"/>
      <family val="2"/>
    </font>
    <font>
      <b/>
      <sz val="8"/>
      <color rgb="FFFFFBEF"/>
      <name val="Verdana"/>
      <family val="2"/>
    </font>
    <font>
      <sz val="14"/>
      <color rgb="FFFFFBEF"/>
      <name val="Verdana"/>
      <family val="2"/>
    </font>
    <font>
      <sz val="11"/>
      <name val="Verdana"/>
      <family val="2"/>
    </font>
    <font>
      <sz val="9"/>
      <name val="Verdana"/>
      <family val="2"/>
    </font>
    <font>
      <sz val="14"/>
      <name val="Verdana"/>
      <family val="2"/>
    </font>
    <font>
      <sz val="11"/>
      <color rgb="FFFF0000"/>
      <name val="Calibri"/>
      <family val="2"/>
      <scheme val="minor"/>
    </font>
    <font>
      <sz val="14"/>
      <color rgb="FFFF0000"/>
      <name val="Verdana"/>
      <family val="2"/>
    </font>
    <font>
      <sz val="12"/>
      <name val="Verdana"/>
      <family val="2"/>
    </font>
    <font>
      <b/>
      <sz val="12"/>
      <color theme="1"/>
      <name val="Verdana"/>
      <family val="2"/>
    </font>
    <font>
      <b/>
      <sz val="12"/>
      <color rgb="FFFFFFFF"/>
      <name val="Calibri"/>
      <charset val="1"/>
    </font>
  </fonts>
  <fills count="13">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rgb="FFFFFBEF"/>
        <bgColor indexed="64"/>
      </patternFill>
    </fill>
    <fill>
      <patternFill patternType="solid">
        <fgColor theme="0" tint="-0.249977111117893"/>
        <bgColor indexed="64"/>
      </patternFill>
    </fill>
    <fill>
      <patternFill patternType="solid">
        <fgColor rgb="FF54BBA5"/>
        <bgColor indexed="64"/>
      </patternFill>
    </fill>
    <fill>
      <patternFill patternType="solid">
        <fgColor rgb="FF675B56"/>
        <bgColor indexed="64"/>
      </patternFill>
    </fill>
    <fill>
      <patternFill patternType="solid">
        <fgColor theme="7"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2" tint="-9.9978637043366805E-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4" fillId="0" borderId="0" applyNumberFormat="0" applyFill="0" applyBorder="0" applyAlignment="0" applyProtection="0">
      <alignment vertical="top"/>
      <protection locked="0"/>
    </xf>
    <xf numFmtId="164" fontId="17" fillId="0" borderId="0" applyFont="0" applyFill="0" applyBorder="0" applyAlignment="0" applyProtection="0"/>
    <xf numFmtId="0" fontId="19" fillId="0" borderId="0"/>
  </cellStyleXfs>
  <cellXfs count="136">
    <xf numFmtId="0" fontId="0" fillId="0" borderId="0" xfId="0"/>
    <xf numFmtId="0" fontId="0" fillId="2" borderId="0" xfId="0" applyFill="1"/>
    <xf numFmtId="0" fontId="0" fillId="2" borderId="0" xfId="0" applyFill="1" applyAlignment="1">
      <alignment horizontal="center" vertical="center"/>
    </xf>
    <xf numFmtId="0" fontId="6" fillId="2" borderId="0" xfId="0" applyFont="1" applyFill="1"/>
    <xf numFmtId="0" fontId="6" fillId="2" borderId="0" xfId="0" applyFont="1" applyFill="1" applyAlignment="1">
      <alignment horizontal="center" vertical="center"/>
    </xf>
    <xf numFmtId="0" fontId="9" fillId="2" borderId="0" xfId="0" applyFont="1" applyFill="1" applyAlignment="1">
      <alignment vertical="center"/>
    </xf>
    <xf numFmtId="0" fontId="9" fillId="2" borderId="0" xfId="0" applyFont="1" applyFill="1" applyAlignment="1">
      <alignment horizontal="center" vertical="center"/>
    </xf>
    <xf numFmtId="0" fontId="6" fillId="2" borderId="4" xfId="0" applyFont="1" applyFill="1" applyBorder="1"/>
    <xf numFmtId="0" fontId="6" fillId="2" borderId="0" xfId="0" applyFont="1" applyFill="1" applyAlignment="1">
      <alignment horizontal="left"/>
    </xf>
    <xf numFmtId="0" fontId="6" fillId="2" borderId="4" xfId="0" applyFont="1" applyFill="1" applyBorder="1" applyAlignment="1">
      <alignment vertical="center"/>
    </xf>
    <xf numFmtId="0" fontId="6" fillId="2" borderId="0" xfId="0" applyFont="1" applyFill="1" applyAlignment="1">
      <alignment vertical="center"/>
    </xf>
    <xf numFmtId="0" fontId="0" fillId="2" borderId="0" xfId="0" applyFill="1" applyAlignment="1">
      <alignment vertical="center"/>
    </xf>
    <xf numFmtId="0" fontId="7" fillId="2" borderId="0" xfId="0" applyFont="1" applyFill="1" applyAlignment="1">
      <alignment vertical="center"/>
    </xf>
    <xf numFmtId="0" fontId="1" fillId="4" borderId="11" xfId="0" applyFont="1" applyFill="1" applyBorder="1" applyAlignment="1">
      <alignment horizontal="center" vertical="top"/>
    </xf>
    <xf numFmtId="0" fontId="0" fillId="0" borderId="0" xfId="0" applyAlignment="1">
      <alignment horizontal="left"/>
    </xf>
    <xf numFmtId="0" fontId="7"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xf numFmtId="0" fontId="7" fillId="2" borderId="0" xfId="0" applyFont="1" applyFill="1" applyAlignment="1">
      <alignment horizontal="right" vertical="center"/>
    </xf>
    <xf numFmtId="0" fontId="0" fillId="5" borderId="1" xfId="0" applyFill="1" applyBorder="1" applyAlignment="1">
      <alignment horizontal="center" wrapText="1"/>
    </xf>
    <xf numFmtId="0" fontId="0" fillId="5" borderId="4" xfId="0" applyFill="1" applyBorder="1" applyAlignment="1">
      <alignment horizontal="center" wrapText="1"/>
    </xf>
    <xf numFmtId="0" fontId="0" fillId="5" borderId="3" xfId="0" applyFill="1" applyBorder="1" applyAlignment="1">
      <alignment horizontal="center" wrapText="1"/>
    </xf>
    <xf numFmtId="0" fontId="2" fillId="2" borderId="4" xfId="0" applyFont="1" applyFill="1" applyBorder="1" applyAlignment="1">
      <alignment horizontal="center"/>
    </xf>
    <xf numFmtId="0" fontId="0" fillId="2" borderId="4" xfId="0" applyFill="1" applyBorder="1" applyAlignment="1">
      <alignment vertical="center" wrapText="1"/>
    </xf>
    <xf numFmtId="0" fontId="1" fillId="4" borderId="1" xfId="0" applyFont="1" applyFill="1" applyBorder="1" applyAlignment="1">
      <alignment vertical="center"/>
    </xf>
    <xf numFmtId="0" fontId="0" fillId="2" borderId="4" xfId="0" applyFill="1" applyBorder="1" applyAlignment="1">
      <alignment vertical="center"/>
    </xf>
    <xf numFmtId="0" fontId="0" fillId="2" borderId="14" xfId="0" applyFill="1" applyBorder="1" applyAlignment="1">
      <alignment vertical="center"/>
    </xf>
    <xf numFmtId="0" fontId="0" fillId="2" borderId="1" xfId="0" applyFill="1" applyBorder="1" applyAlignment="1">
      <alignment horizontal="left" vertical="center"/>
    </xf>
    <xf numFmtId="0" fontId="0" fillId="2" borderId="15" xfId="0" applyFill="1" applyBorder="1" applyAlignment="1">
      <alignmen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left" vertical="center"/>
    </xf>
    <xf numFmtId="0" fontId="1" fillId="8" borderId="4" xfId="0" applyFont="1" applyFill="1" applyBorder="1" applyAlignment="1">
      <alignment horizontal="center" vertical="center"/>
    </xf>
    <xf numFmtId="0" fontId="1" fillId="8" borderId="4" xfId="0" applyFont="1" applyFill="1" applyBorder="1" applyAlignment="1">
      <alignment horizontal="center" vertical="center" wrapText="1"/>
    </xf>
    <xf numFmtId="0" fontId="5"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xf numFmtId="0" fontId="4" fillId="9" borderId="4" xfId="1" applyFill="1" applyBorder="1" applyAlignment="1" applyProtection="1">
      <alignment vertical="center" wrapText="1"/>
      <protection locked="0"/>
    </xf>
    <xf numFmtId="0" fontId="20" fillId="10" borderId="0" xfId="0" applyFont="1" applyFill="1" applyAlignment="1">
      <alignment horizontal="left" vertical="center" wrapText="1"/>
    </xf>
    <xf numFmtId="0" fontId="20" fillId="10" borderId="0" xfId="0" applyFont="1" applyFill="1" applyAlignment="1">
      <alignment horizontal="left" vertical="center"/>
    </xf>
    <xf numFmtId="0" fontId="21" fillId="0" borderId="0" xfId="0" applyFont="1" applyAlignment="1">
      <alignment horizontal="center"/>
    </xf>
    <xf numFmtId="0" fontId="25" fillId="0" borderId="0" xfId="0" applyFont="1" applyAlignment="1">
      <alignment horizontal="center"/>
    </xf>
    <xf numFmtId="0" fontId="27" fillId="2" borderId="0" xfId="0" applyFont="1" applyFill="1" applyAlignment="1">
      <alignment horizontal="center" vertical="center"/>
    </xf>
    <xf numFmtId="0" fontId="28" fillId="0" borderId="0" xfId="0" applyFont="1" applyAlignment="1">
      <alignment horizontal="center"/>
    </xf>
    <xf numFmtId="0" fontId="28" fillId="0" borderId="14" xfId="0" applyFont="1" applyBorder="1" applyAlignment="1">
      <alignment horizontal="center"/>
    </xf>
    <xf numFmtId="0" fontId="22" fillId="10" borderId="14" xfId="0" applyFont="1" applyFill="1" applyBorder="1" applyAlignment="1">
      <alignment horizontal="center" vertical="center"/>
    </xf>
    <xf numFmtId="0" fontId="22" fillId="10" borderId="14" xfId="0" applyFont="1" applyFill="1" applyBorder="1" applyAlignment="1">
      <alignment horizontal="center" vertical="center" wrapText="1"/>
    </xf>
    <xf numFmtId="0" fontId="29" fillId="0" borderId="0" xfId="0" applyFont="1" applyAlignment="1">
      <alignment horizontal="center"/>
    </xf>
    <xf numFmtId="0" fontId="22" fillId="10" borderId="4" xfId="0" applyFont="1" applyFill="1" applyBorder="1" applyAlignment="1">
      <alignment vertical="center"/>
    </xf>
    <xf numFmtId="0" fontId="30" fillId="11" borderId="4" xfId="0" applyFont="1" applyFill="1" applyBorder="1" applyAlignment="1" applyProtection="1">
      <alignment vertical="center"/>
      <protection locked="0"/>
    </xf>
    <xf numFmtId="0" fontId="21" fillId="2" borderId="0" xfId="0" applyFont="1" applyFill="1" applyAlignment="1">
      <alignment horizontal="center"/>
    </xf>
    <xf numFmtId="0" fontId="31" fillId="2" borderId="0" xfId="0" applyFont="1" applyFill="1" applyAlignment="1">
      <alignment vertical="center"/>
    </xf>
    <xf numFmtId="0" fontId="36" fillId="0" borderId="0" xfId="0" applyFont="1" applyAlignment="1">
      <alignment horizontal="center"/>
    </xf>
    <xf numFmtId="0" fontId="37" fillId="0" borderId="0" xfId="0" applyFont="1" applyAlignment="1">
      <alignment horizontal="center"/>
    </xf>
    <xf numFmtId="0" fontId="38" fillId="0" borderId="0" xfId="0" applyFont="1" applyAlignment="1">
      <alignment horizontal="center"/>
    </xf>
    <xf numFmtId="0" fontId="40" fillId="0" borderId="0" xfId="0" applyFont="1" applyAlignment="1">
      <alignment horizontal="center"/>
    </xf>
    <xf numFmtId="0" fontId="39" fillId="10" borderId="0" xfId="0" applyFont="1" applyFill="1" applyAlignment="1">
      <alignment vertical="center" wrapText="1"/>
    </xf>
    <xf numFmtId="0" fontId="33" fillId="2" borderId="0" xfId="0" applyFont="1" applyFill="1" applyAlignment="1">
      <alignment horizontal="center"/>
    </xf>
    <xf numFmtId="0" fontId="34" fillId="2" borderId="0" xfId="0" applyFont="1" applyFill="1" applyAlignment="1">
      <alignment horizontal="center"/>
    </xf>
    <xf numFmtId="0" fontId="35" fillId="2" borderId="0" xfId="0" applyFont="1" applyFill="1" applyAlignment="1">
      <alignment horizontal="center"/>
    </xf>
    <xf numFmtId="0" fontId="22" fillId="2" borderId="4" xfId="0" applyFont="1" applyFill="1" applyBorder="1" applyAlignment="1">
      <alignment horizontal="center" vertical="center" wrapText="1"/>
    </xf>
    <xf numFmtId="0" fontId="18" fillId="2" borderId="0" xfId="0" applyFont="1" applyFill="1" applyAlignment="1">
      <alignment vertical="center"/>
    </xf>
    <xf numFmtId="0" fontId="41" fillId="0" borderId="0" xfId="0" applyFont="1" applyAlignment="1">
      <alignment horizontal="center"/>
    </xf>
    <xf numFmtId="0" fontId="42" fillId="0" borderId="0" xfId="0" applyFont="1" applyAlignment="1">
      <alignment horizontal="center"/>
    </xf>
    <xf numFmtId="0" fontId="30" fillId="0" borderId="0" xfId="0" applyFont="1" applyAlignment="1">
      <alignment horizontal="center"/>
    </xf>
    <xf numFmtId="0" fontId="43" fillId="0" borderId="0" xfId="0" applyFont="1" applyAlignment="1">
      <alignment horizontal="center"/>
    </xf>
    <xf numFmtId="0" fontId="33" fillId="0" borderId="0" xfId="0" applyFont="1" applyAlignment="1">
      <alignment horizontal="center"/>
    </xf>
    <xf numFmtId="0" fontId="34" fillId="0" borderId="0" xfId="0" applyFont="1" applyAlignment="1">
      <alignment horizontal="center"/>
    </xf>
    <xf numFmtId="0" fontId="35" fillId="0" borderId="0" xfId="0" applyFont="1" applyAlignment="1">
      <alignment horizontal="center"/>
    </xf>
    <xf numFmtId="0" fontId="35" fillId="0" borderId="0" xfId="0" applyFont="1" applyAlignment="1">
      <alignment horizontal="left"/>
    </xf>
    <xf numFmtId="0" fontId="45" fillId="0" borderId="0" xfId="0" applyFont="1" applyAlignment="1">
      <alignment horizontal="left"/>
    </xf>
    <xf numFmtId="0" fontId="45" fillId="0" borderId="0" xfId="0" applyFont="1" applyAlignment="1">
      <alignment horizontal="center"/>
    </xf>
    <xf numFmtId="0" fontId="44" fillId="0" borderId="0" xfId="0" applyFont="1"/>
    <xf numFmtId="0" fontId="0" fillId="4" borderId="14" xfId="0" applyFill="1" applyBorder="1" applyProtection="1">
      <protection hidden="1"/>
    </xf>
    <xf numFmtId="0" fontId="0" fillId="0" borderId="0" xfId="0" applyProtection="1">
      <protection hidden="1"/>
    </xf>
    <xf numFmtId="0" fontId="0" fillId="4" borderId="4" xfId="0" applyFill="1" applyBorder="1" applyProtection="1">
      <protection hidden="1"/>
    </xf>
    <xf numFmtId="0" fontId="7" fillId="6" borderId="4" xfId="0" applyFont="1" applyFill="1" applyBorder="1" applyAlignment="1" applyProtection="1">
      <alignment horizontal="center" vertical="center" wrapText="1"/>
      <protection hidden="1"/>
    </xf>
    <xf numFmtId="0" fontId="0" fillId="0" borderId="4" xfId="0" applyBorder="1" applyProtection="1">
      <protection hidden="1"/>
    </xf>
    <xf numFmtId="0" fontId="15" fillId="0" borderId="4" xfId="0" applyFont="1" applyBorder="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16" fillId="6" borderId="4" xfId="0" applyFont="1" applyFill="1" applyBorder="1" applyAlignment="1" applyProtection="1">
      <alignment horizontal="center" vertical="center" wrapText="1"/>
      <protection hidden="1"/>
    </xf>
    <xf numFmtId="0" fontId="42" fillId="0" borderId="0" xfId="0" applyFont="1" applyAlignment="1" applyProtection="1">
      <alignment horizontal="left"/>
      <protection hidden="1"/>
    </xf>
    <xf numFmtId="0" fontId="0" fillId="0" borderId="4" xfId="0" applyBorder="1" applyAlignment="1" applyProtection="1">
      <alignment horizontal="left" vertical="center" wrapText="1"/>
      <protection hidden="1"/>
    </xf>
    <xf numFmtId="0" fontId="8" fillId="7" borderId="0" xfId="0" applyFont="1" applyFill="1" applyAlignment="1">
      <alignment horizont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8" fillId="7" borderId="0" xfId="0" applyFont="1" applyFill="1" applyAlignment="1">
      <alignment horizontal="center" vertical="center"/>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8" fillId="7" borderId="0" xfId="0" applyFont="1" applyFill="1" applyAlignment="1">
      <alignment horizontal="center" vertical="top" wrapText="1"/>
    </xf>
    <xf numFmtId="0" fontId="7" fillId="2" borderId="0" xfId="0" applyFont="1" applyFill="1" applyAlignment="1">
      <alignment horizontal="right" vertical="center"/>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12" fillId="3" borderId="0" xfId="0" applyFont="1" applyFill="1" applyAlignment="1">
      <alignment horizontal="center" vertical="center"/>
    </xf>
    <xf numFmtId="0" fontId="13" fillId="2" borderId="1" xfId="1"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center" vertical="center"/>
      <protection locked="0"/>
    </xf>
    <xf numFmtId="0" fontId="3" fillId="9" borderId="3" xfId="0" applyFont="1" applyFill="1" applyBorder="1" applyAlignment="1" applyProtection="1">
      <alignment horizontal="center" vertical="center"/>
      <protection locked="0"/>
    </xf>
    <xf numFmtId="164" fontId="3" fillId="9" borderId="1" xfId="2" applyFont="1" applyFill="1" applyBorder="1" applyAlignment="1" applyProtection="1">
      <alignment horizontal="center" vertical="center"/>
      <protection locked="0"/>
    </xf>
    <xf numFmtId="164" fontId="3" fillId="9" borderId="3" xfId="2" applyFont="1" applyFill="1" applyBorder="1" applyAlignment="1" applyProtection="1">
      <alignment horizontal="center" vertical="center"/>
      <protection locked="0"/>
    </xf>
    <xf numFmtId="0" fontId="11" fillId="7" borderId="0" xfId="0" applyFont="1" applyFill="1" applyAlignment="1">
      <alignment horizontal="center" vertical="center"/>
    </xf>
    <xf numFmtId="0" fontId="10" fillId="2" borderId="0" xfId="0" applyFont="1" applyFill="1" applyAlignment="1">
      <alignment horizontal="right" vertical="center"/>
    </xf>
    <xf numFmtId="0" fontId="10" fillId="0" borderId="0" xfId="0" applyFont="1" applyAlignment="1">
      <alignment horizontal="right"/>
    </xf>
    <xf numFmtId="0" fontId="12" fillId="3" borderId="0" xfId="0" applyFont="1" applyFill="1" applyAlignment="1">
      <alignment horizontal="center" vertical="center" wrapText="1"/>
    </xf>
    <xf numFmtId="0" fontId="22" fillId="12" borderId="0" xfId="0" applyFont="1" applyFill="1" applyAlignment="1">
      <alignment horizontal="center" vertical="center"/>
    </xf>
    <xf numFmtId="0" fontId="30" fillId="11" borderId="1" xfId="0" applyFont="1" applyFill="1" applyBorder="1" applyAlignment="1" applyProtection="1">
      <alignment horizontal="center" vertical="center"/>
      <protection locked="0"/>
    </xf>
    <xf numFmtId="0" fontId="30" fillId="11" borderId="2" xfId="0" applyFont="1" applyFill="1" applyBorder="1" applyAlignment="1" applyProtection="1">
      <alignment horizontal="center" vertical="center"/>
      <protection locked="0"/>
    </xf>
    <xf numFmtId="0" fontId="30" fillId="11" borderId="3" xfId="0" applyFont="1" applyFill="1" applyBorder="1" applyAlignment="1" applyProtection="1">
      <alignment horizontal="center" vertical="center"/>
      <protection locked="0"/>
    </xf>
    <xf numFmtId="0" fontId="24" fillId="2" borderId="0" xfId="0" applyFont="1" applyFill="1" applyAlignment="1">
      <alignment horizontal="center" wrapText="1"/>
    </xf>
    <xf numFmtId="0" fontId="22" fillId="2" borderId="0" xfId="0" applyFont="1" applyFill="1" applyAlignment="1">
      <alignment horizontal="center"/>
    </xf>
    <xf numFmtId="0" fontId="22" fillId="10" borderId="4" xfId="0" applyFont="1" applyFill="1" applyBorder="1" applyAlignment="1">
      <alignment horizontal="center" vertical="center" wrapText="1"/>
    </xf>
    <xf numFmtId="0" fontId="32" fillId="2" borderId="0" xfId="0" applyFont="1" applyFill="1" applyAlignment="1">
      <alignment horizontal="left" vertical="center" wrapText="1"/>
    </xf>
    <xf numFmtId="0" fontId="26" fillId="2" borderId="0" xfId="0" applyFont="1" applyFill="1" applyAlignment="1">
      <alignment horizontal="center" vertical="center"/>
    </xf>
    <xf numFmtId="0" fontId="46" fillId="0" borderId="0" xfId="0" applyFont="1" applyAlignment="1" applyProtection="1">
      <alignment vertical="center"/>
      <protection locked="0"/>
    </xf>
    <xf numFmtId="0" fontId="29" fillId="2" borderId="0" xfId="0" applyFont="1" applyFill="1" applyAlignment="1">
      <alignment horizontal="left" vertical="center"/>
    </xf>
    <xf numFmtId="165" fontId="47" fillId="2" borderId="0" xfId="0" applyNumberFormat="1" applyFont="1" applyFill="1" applyAlignment="1">
      <alignment horizontal="center" vertical="center"/>
    </xf>
    <xf numFmtId="0" fontId="29" fillId="10" borderId="0" xfId="0" applyFont="1" applyFill="1" applyAlignment="1">
      <alignment horizontal="left" vertical="center"/>
    </xf>
    <xf numFmtId="0" fontId="48" fillId="3" borderId="0" xfId="0" applyFont="1" applyFill="1" applyAlignment="1">
      <alignment horizontal="center" vertical="center"/>
    </xf>
  </cellXfs>
  <cellStyles count="4">
    <cellStyle name="Lien hypertexte" xfId="1" builtinId="8"/>
    <cellStyle name="Monétaire" xfId="2" builtinId="4"/>
    <cellStyle name="Normal" xfId="0" builtinId="0"/>
    <cellStyle name="Normal 2" xfId="3" xr:uid="{1C4A8DB1-81F9-4C8C-8C09-3330EF225BCC}"/>
  </cellStyles>
  <dxfs count="30">
    <dxf>
      <fill>
        <patternFill>
          <bgColor rgb="FFFFF3D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9E7"/>
      <color rgb="FFFFFBEF"/>
      <color rgb="FFFFF2CC"/>
      <color rgb="FF675B56"/>
      <color rgb="FF54BBA5"/>
      <color rgb="FFE31A0E"/>
      <color rgb="FFFFF3D1"/>
      <color rgb="FFFFF6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314325</xdr:colOff>
          <xdr:row>30</xdr:row>
          <xdr:rowOff>95250</xdr:rowOff>
        </xdr:from>
        <xdr:to>
          <xdr:col>13</xdr:col>
          <xdr:colOff>676275</xdr:colOff>
          <xdr:row>30</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32</xdr:row>
          <xdr:rowOff>95250</xdr:rowOff>
        </xdr:from>
        <xdr:to>
          <xdr:col>13</xdr:col>
          <xdr:colOff>676275</xdr:colOff>
          <xdr:row>32</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36</xdr:row>
          <xdr:rowOff>95250</xdr:rowOff>
        </xdr:from>
        <xdr:to>
          <xdr:col>13</xdr:col>
          <xdr:colOff>676275</xdr:colOff>
          <xdr:row>36</xdr:row>
          <xdr:rowOff>295275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38</xdr:row>
          <xdr:rowOff>95250</xdr:rowOff>
        </xdr:from>
        <xdr:to>
          <xdr:col>13</xdr:col>
          <xdr:colOff>676275</xdr:colOff>
          <xdr:row>38</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40</xdr:row>
          <xdr:rowOff>95250</xdr:rowOff>
        </xdr:from>
        <xdr:to>
          <xdr:col>13</xdr:col>
          <xdr:colOff>676275</xdr:colOff>
          <xdr:row>40</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42</xdr:row>
          <xdr:rowOff>95250</xdr:rowOff>
        </xdr:from>
        <xdr:to>
          <xdr:col>13</xdr:col>
          <xdr:colOff>676275</xdr:colOff>
          <xdr:row>42</xdr:row>
          <xdr:rowOff>295275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46</xdr:row>
          <xdr:rowOff>95250</xdr:rowOff>
        </xdr:from>
        <xdr:to>
          <xdr:col>13</xdr:col>
          <xdr:colOff>676275</xdr:colOff>
          <xdr:row>46</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47</xdr:row>
          <xdr:rowOff>95250</xdr:rowOff>
        </xdr:from>
        <xdr:to>
          <xdr:col>13</xdr:col>
          <xdr:colOff>676275</xdr:colOff>
          <xdr:row>47</xdr:row>
          <xdr:rowOff>295275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48</xdr:row>
          <xdr:rowOff>95250</xdr:rowOff>
        </xdr:from>
        <xdr:to>
          <xdr:col>13</xdr:col>
          <xdr:colOff>676275</xdr:colOff>
          <xdr:row>48</xdr:row>
          <xdr:rowOff>295275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8E756-B052-4D31-BB50-6C7095A4D656}">
  <sheetPr codeName="Feuil1">
    <tabColor rgb="FFFFFF00"/>
  </sheetPr>
  <dimension ref="A1:H16"/>
  <sheetViews>
    <sheetView workbookViewId="0">
      <selection sqref="A1:J1000"/>
    </sheetView>
  </sheetViews>
  <sheetFormatPr defaultColWidth="11.42578125" defaultRowHeight="15"/>
  <cols>
    <col min="1" max="2" width="18.140625" customWidth="1"/>
    <col min="3" max="3" width="27.85546875" customWidth="1"/>
    <col min="4" max="5" width="18.140625" customWidth="1"/>
    <col min="6" max="7" width="11.42578125" style="14"/>
    <col min="8" max="8" width="27.140625" style="14" customWidth="1"/>
    <col min="9" max="16384" width="11.42578125" style="14"/>
  </cols>
  <sheetData>
    <row r="1" spans="1:8" ht="15.75" thickBot="1">
      <c r="A1" s="24" t="s">
        <v>0</v>
      </c>
      <c r="B1" s="24" t="s">
        <v>1</v>
      </c>
      <c r="C1" s="24" t="s">
        <v>2</v>
      </c>
      <c r="D1" s="24" t="s">
        <v>3</v>
      </c>
      <c r="E1" s="24" t="s">
        <v>4</v>
      </c>
      <c r="F1" s="24" t="s">
        <v>5</v>
      </c>
      <c r="H1" s="13" t="s">
        <v>6</v>
      </c>
    </row>
    <row r="2" spans="1:8" ht="15" customHeight="1">
      <c r="A2" s="25" t="s">
        <v>7</v>
      </c>
      <c r="B2" s="25" t="s">
        <v>8</v>
      </c>
      <c r="C2" s="26" t="s">
        <v>9</v>
      </c>
      <c r="D2" s="27" t="s">
        <v>10</v>
      </c>
      <c r="E2" s="28" t="s">
        <v>11</v>
      </c>
      <c r="F2" s="23"/>
      <c r="H2" s="31" t="s">
        <v>12</v>
      </c>
    </row>
    <row r="3" spans="1:8">
      <c r="A3" s="25" t="s">
        <v>13</v>
      </c>
      <c r="B3" s="25" t="s">
        <v>14</v>
      </c>
      <c r="C3" s="26" t="s">
        <v>15</v>
      </c>
      <c r="D3" s="27" t="s">
        <v>16</v>
      </c>
      <c r="E3" s="28"/>
      <c r="F3" s="23"/>
      <c r="H3" s="31" t="s">
        <v>17</v>
      </c>
    </row>
    <row r="4" spans="1:8">
      <c r="A4" s="25" t="s">
        <v>18</v>
      </c>
      <c r="B4" s="25" t="s">
        <v>19</v>
      </c>
      <c r="C4" s="26" t="s">
        <v>20</v>
      </c>
      <c r="D4" s="27" t="s">
        <v>21</v>
      </c>
      <c r="E4" s="28"/>
      <c r="F4" s="23"/>
      <c r="H4" s="31" t="s">
        <v>22</v>
      </c>
    </row>
    <row r="5" spans="1:8">
      <c r="A5" s="25" t="s">
        <v>23</v>
      </c>
      <c r="B5" s="25" t="s">
        <v>24</v>
      </c>
      <c r="C5" s="26" t="s">
        <v>25</v>
      </c>
      <c r="D5" s="27" t="s">
        <v>26</v>
      </c>
      <c r="E5" s="28"/>
      <c r="F5" s="23"/>
    </row>
    <row r="6" spans="1:8" ht="15.75" thickBot="1">
      <c r="D6" s="29"/>
    </row>
    <row r="7" spans="1:8" ht="15.75" thickBot="1">
      <c r="D7" s="29"/>
      <c r="H7" s="13" t="s">
        <v>6</v>
      </c>
    </row>
    <row r="8" spans="1:8">
      <c r="D8" s="29"/>
      <c r="H8" s="32" t="s">
        <v>27</v>
      </c>
    </row>
    <row r="9" spans="1:8">
      <c r="D9" s="30"/>
    </row>
    <row r="10" spans="1:8" ht="15.75" thickBot="1"/>
    <row r="11" spans="1:8" ht="15.75" thickBot="1">
      <c r="H11" s="13" t="s">
        <v>6</v>
      </c>
    </row>
    <row r="13" spans="1:8" ht="15.75" thickBot="1"/>
    <row r="14" spans="1:8" ht="15.75" thickBot="1">
      <c r="H14" s="13" t="s">
        <v>6</v>
      </c>
    </row>
    <row r="15" spans="1:8">
      <c r="H15" s="32">
        <v>1</v>
      </c>
    </row>
    <row r="16" spans="1:8">
      <c r="H16" s="31">
        <v>2</v>
      </c>
    </row>
  </sheetData>
  <conditionalFormatting sqref="A2:C2">
    <cfRule type="containsBlanks" dxfId="29" priority="18">
      <formula>LEN(TRIM(A2))=0</formula>
    </cfRule>
  </conditionalFormatting>
  <conditionalFormatting sqref="E2:F2">
    <cfRule type="containsBlanks" dxfId="28" priority="17">
      <formula>LEN(TRIM(E2))=0</formula>
    </cfRule>
  </conditionalFormatting>
  <conditionalFormatting sqref="D2">
    <cfRule type="containsBlanks" dxfId="27" priority="16">
      <formula>LEN(TRIM(D2))=0</formula>
    </cfRule>
  </conditionalFormatting>
  <conditionalFormatting sqref="A3:B3">
    <cfRule type="containsBlanks" dxfId="26" priority="15">
      <formula>LEN(TRIM(A3))=0</formula>
    </cfRule>
  </conditionalFormatting>
  <conditionalFormatting sqref="C3">
    <cfRule type="containsBlanks" dxfId="25" priority="14">
      <formula>LEN(TRIM(C3))=0</formula>
    </cfRule>
  </conditionalFormatting>
  <conditionalFormatting sqref="E3:F3">
    <cfRule type="containsBlanks" dxfId="24" priority="13">
      <formula>LEN(TRIM(E3))=0</formula>
    </cfRule>
  </conditionalFormatting>
  <conditionalFormatting sqref="D3">
    <cfRule type="containsBlanks" dxfId="23" priority="12">
      <formula>LEN(TRIM(D3))=0</formula>
    </cfRule>
  </conditionalFormatting>
  <conditionalFormatting sqref="A4:B4">
    <cfRule type="containsBlanks" dxfId="22" priority="11">
      <formula>LEN(TRIM(A4))=0</formula>
    </cfRule>
  </conditionalFormatting>
  <conditionalFormatting sqref="C4">
    <cfRule type="containsBlanks" dxfId="21" priority="10">
      <formula>LEN(TRIM(C4))=0</formula>
    </cfRule>
  </conditionalFormatting>
  <conditionalFormatting sqref="E4:F4">
    <cfRule type="containsBlanks" dxfId="20" priority="9">
      <formula>LEN(TRIM(E4))=0</formula>
    </cfRule>
  </conditionalFormatting>
  <conditionalFormatting sqref="D4">
    <cfRule type="containsBlanks" dxfId="19" priority="8">
      <formula>LEN(TRIM(D4))=0</formula>
    </cfRule>
  </conditionalFormatting>
  <conditionalFormatting sqref="A5:B5">
    <cfRule type="containsBlanks" dxfId="18" priority="7">
      <formula>LEN(TRIM(A5))=0</formula>
    </cfRule>
  </conditionalFormatting>
  <conditionalFormatting sqref="C5">
    <cfRule type="containsBlanks" dxfId="17" priority="6">
      <formula>LEN(TRIM(C5))=0</formula>
    </cfRule>
  </conditionalFormatting>
  <conditionalFormatting sqref="E5:F5">
    <cfRule type="containsBlanks" dxfId="16" priority="5">
      <formula>LEN(TRIM(E5))=0</formula>
    </cfRule>
  </conditionalFormatting>
  <conditionalFormatting sqref="D5">
    <cfRule type="containsBlanks" dxfId="15" priority="4">
      <formula>LEN(TRIM(D5))=0</formula>
    </cfRule>
  </conditionalFormatting>
  <conditionalFormatting sqref="H2:H4">
    <cfRule type="containsBlanks" dxfId="14" priority="3">
      <formula>LEN(TRIM(H2))=0</formula>
    </cfRule>
  </conditionalFormatting>
  <conditionalFormatting sqref="H8">
    <cfRule type="containsBlanks" dxfId="13" priority="2">
      <formula>LEN(TRIM(H8))=0</formula>
    </cfRule>
  </conditionalFormatting>
  <conditionalFormatting sqref="H15:H16">
    <cfRule type="containsBlanks" dxfId="12" priority="1">
      <formula>LEN(TRIM(H15))=0</formula>
    </cfRule>
  </conditionalFormatting>
  <dataValidations count="1">
    <dataValidation type="list" allowBlank="1" showInputMessage="1" showErrorMessage="1" sqref="D2:D5" xr:uid="{34F00C72-6034-4FDB-87B1-BE0489CF8AB8}">
      <formula1>INDIRECT(SUBSTITUTE(SUBSTITUTE($D$7," ",""),",","_"))</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52B59EFC-81C5-4E01-9EF8-B0AE1C585376}">
          <x14:formula1>
            <xm:f>Listing!$I$3:$I$7</xm:f>
          </x14:formula1>
          <xm:sqref>C2:C5</xm:sqref>
        </x14:dataValidation>
        <x14:dataValidation type="list" allowBlank="1" showInputMessage="1" showErrorMessage="1" xr:uid="{10C09922-C3B0-4DB8-B36E-5F65EC233434}">
          <x14:formula1>
            <xm:f>Listing!$B$3:$B$9</xm:f>
          </x14:formula1>
          <xm:sqref>E2:E5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2">
    <tabColor rgb="FFFFFF00"/>
  </sheetPr>
  <dimension ref="B2:K36"/>
  <sheetViews>
    <sheetView zoomScale="90" zoomScaleNormal="90" workbookViewId="0">
      <selection activeCell="H29" sqref="H29"/>
    </sheetView>
  </sheetViews>
  <sheetFormatPr defaultColWidth="11.42578125" defaultRowHeight="15"/>
  <cols>
    <col min="1" max="1" width="11.42578125" style="75"/>
    <col min="2" max="2" width="12.140625" style="75" bestFit="1" customWidth="1"/>
    <col min="3" max="3" width="6.5703125" style="75" customWidth="1"/>
    <col min="4" max="4" width="22.7109375" style="75" hidden="1" customWidth="1"/>
    <col min="5" max="5" width="4.85546875" style="75" customWidth="1"/>
    <col min="6" max="6" width="73.42578125" style="75" customWidth="1"/>
    <col min="7" max="8" width="11.42578125" style="75"/>
    <col min="9" max="9" width="49.7109375" style="75" customWidth="1"/>
    <col min="10" max="10" width="11.42578125" style="75"/>
    <col min="11" max="11" width="58" style="75" customWidth="1"/>
    <col min="12" max="16384" width="11.42578125" style="75"/>
  </cols>
  <sheetData>
    <row r="2" spans="2:11" ht="15.75">
      <c r="B2" s="74" t="s">
        <v>28</v>
      </c>
      <c r="D2" s="76" t="s">
        <v>29</v>
      </c>
      <c r="F2" s="76" t="s">
        <v>30</v>
      </c>
      <c r="I2" s="77" t="s">
        <v>31</v>
      </c>
      <c r="K2" s="77" t="s">
        <v>32</v>
      </c>
    </row>
    <row r="3" spans="2:11" ht="28.5">
      <c r="B3" s="78" t="s">
        <v>33</v>
      </c>
      <c r="D3" s="78" t="s">
        <v>34</v>
      </c>
      <c r="F3" s="78" t="s">
        <v>35</v>
      </c>
      <c r="I3" s="79" t="s">
        <v>36</v>
      </c>
      <c r="K3" s="79" t="s">
        <v>37</v>
      </c>
    </row>
    <row r="4" spans="2:11" ht="28.5">
      <c r="B4" s="78" t="s">
        <v>11</v>
      </c>
      <c r="D4" s="78" t="s">
        <v>38</v>
      </c>
      <c r="F4" s="78" t="s">
        <v>39</v>
      </c>
      <c r="I4" s="79" t="s">
        <v>40</v>
      </c>
      <c r="K4" s="79" t="s">
        <v>41</v>
      </c>
    </row>
    <row r="5" spans="2:11" ht="28.5">
      <c r="B5" s="78" t="s">
        <v>42</v>
      </c>
      <c r="D5" s="78" t="s">
        <v>43</v>
      </c>
      <c r="F5" s="78" t="s">
        <v>44</v>
      </c>
      <c r="I5" s="79" t="s">
        <v>45</v>
      </c>
      <c r="K5" s="79" t="s">
        <v>46</v>
      </c>
    </row>
    <row r="6" spans="2:11" ht="28.5">
      <c r="B6" s="78" t="s">
        <v>47</v>
      </c>
      <c r="D6" s="78" t="s">
        <v>48</v>
      </c>
      <c r="F6" s="78" t="s">
        <v>49</v>
      </c>
      <c r="I6" s="79" t="s">
        <v>50</v>
      </c>
      <c r="K6" s="79" t="s">
        <v>51</v>
      </c>
    </row>
    <row r="7" spans="2:11" ht="28.5">
      <c r="B7" s="78" t="s">
        <v>52</v>
      </c>
      <c r="D7" s="78" t="s">
        <v>53</v>
      </c>
      <c r="F7" s="78" t="s">
        <v>54</v>
      </c>
      <c r="I7" s="79" t="s">
        <v>55</v>
      </c>
      <c r="K7" s="79" t="s">
        <v>56</v>
      </c>
    </row>
    <row r="8" spans="2:11">
      <c r="B8" s="78" t="s">
        <v>57</v>
      </c>
      <c r="F8" s="78" t="s">
        <v>58</v>
      </c>
      <c r="I8" s="79" t="s">
        <v>59</v>
      </c>
      <c r="K8" s="79" t="s">
        <v>60</v>
      </c>
    </row>
    <row r="9" spans="2:11">
      <c r="B9" s="78" t="s">
        <v>61</v>
      </c>
      <c r="F9" s="78" t="s">
        <v>62</v>
      </c>
      <c r="I9" s="79" t="s">
        <v>63</v>
      </c>
      <c r="K9" s="79" t="s">
        <v>64</v>
      </c>
    </row>
    <row r="10" spans="2:11">
      <c r="F10" s="78" t="s">
        <v>65</v>
      </c>
      <c r="I10" s="79" t="s">
        <v>39</v>
      </c>
      <c r="K10" s="79" t="s">
        <v>66</v>
      </c>
    </row>
    <row r="11" spans="2:11">
      <c r="F11" s="78" t="s">
        <v>67</v>
      </c>
      <c r="I11" s="80"/>
      <c r="K11" s="79" t="s">
        <v>68</v>
      </c>
    </row>
    <row r="12" spans="2:11">
      <c r="F12" s="78" t="s">
        <v>69</v>
      </c>
      <c r="I12" s="80"/>
      <c r="K12" s="81" t="s">
        <v>70</v>
      </c>
    </row>
    <row r="13" spans="2:11" ht="42.75">
      <c r="F13" s="78" t="s">
        <v>71</v>
      </c>
      <c r="I13" s="80"/>
      <c r="K13" s="79" t="s">
        <v>72</v>
      </c>
    </row>
    <row r="14" spans="2:11" ht="28.5">
      <c r="F14" s="78" t="s">
        <v>73</v>
      </c>
      <c r="I14" s="77" t="s">
        <v>74</v>
      </c>
      <c r="K14" s="79" t="s">
        <v>75</v>
      </c>
    </row>
    <row r="15" spans="2:11">
      <c r="F15" s="78" t="s">
        <v>76</v>
      </c>
      <c r="I15" s="82" t="s">
        <v>77</v>
      </c>
      <c r="K15" s="79" t="s">
        <v>78</v>
      </c>
    </row>
    <row r="16" spans="2:11">
      <c r="I16" s="82" t="s">
        <v>79</v>
      </c>
      <c r="K16" s="79" t="s">
        <v>80</v>
      </c>
    </row>
    <row r="17" spans="6:11">
      <c r="F17" s="76" t="s">
        <v>81</v>
      </c>
      <c r="I17" s="82" t="s">
        <v>82</v>
      </c>
      <c r="K17" s="81" t="s">
        <v>83</v>
      </c>
    </row>
    <row r="18" spans="6:11" ht="28.5">
      <c r="F18" s="78" t="s">
        <v>84</v>
      </c>
      <c r="I18" s="82"/>
      <c r="K18" s="79" t="s">
        <v>85</v>
      </c>
    </row>
    <row r="19" spans="6:11">
      <c r="F19" s="78" t="s">
        <v>86</v>
      </c>
      <c r="K19" s="81" t="s">
        <v>87</v>
      </c>
    </row>
    <row r="20" spans="6:11">
      <c r="F20" s="78" t="s">
        <v>88</v>
      </c>
      <c r="K20" s="83" t="s">
        <v>62</v>
      </c>
    </row>
    <row r="21" spans="6:11">
      <c r="K21" s="83" t="s">
        <v>65</v>
      </c>
    </row>
    <row r="22" spans="6:11">
      <c r="K22" s="83" t="s">
        <v>89</v>
      </c>
    </row>
    <row r="23" spans="6:11">
      <c r="K23" s="83" t="s">
        <v>90</v>
      </c>
    </row>
    <row r="24" spans="6:11">
      <c r="K24" s="83" t="s">
        <v>59</v>
      </c>
    </row>
    <row r="25" spans="6:11">
      <c r="K25" s="81" t="s">
        <v>91</v>
      </c>
    </row>
    <row r="26" spans="6:11">
      <c r="K26" s="78" t="s">
        <v>92</v>
      </c>
    </row>
    <row r="27" spans="6:11">
      <c r="K27" s="78" t="s">
        <v>93</v>
      </c>
    </row>
    <row r="28" spans="6:11">
      <c r="K28" s="78" t="s">
        <v>94</v>
      </c>
    </row>
    <row r="29" spans="6:11">
      <c r="K29" s="78" t="s">
        <v>76</v>
      </c>
    </row>
    <row r="30" spans="6:11">
      <c r="K30" s="78" t="s">
        <v>95</v>
      </c>
    </row>
    <row r="31" spans="6:11">
      <c r="K31" s="78" t="s">
        <v>96</v>
      </c>
    </row>
    <row r="32" spans="6:11">
      <c r="K32" s="78" t="s">
        <v>97</v>
      </c>
    </row>
    <row r="33" spans="11:11">
      <c r="K33" s="78" t="s">
        <v>59</v>
      </c>
    </row>
    <row r="34" spans="11:11">
      <c r="K34" s="81" t="s">
        <v>59</v>
      </c>
    </row>
    <row r="35" spans="11:11">
      <c r="K35" s="83" t="s">
        <v>63</v>
      </c>
    </row>
    <row r="36" spans="11:11">
      <c r="K36" s="83" t="s">
        <v>98</v>
      </c>
    </row>
  </sheetData>
  <sheetProtection algorithmName="SHA-512" hashValue="TnxdYQolKtDKtoKewxl/anzG5R3o7LlIICvJqdsHrDvp37bzWhqtmIeT8Ug6W85QByZ1L69pt1N3t3JhTykR/g==" saltValue="RjfOwxkKWge+/O6KrxZGxA=="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tabColor rgb="FF0070C0"/>
  </sheetPr>
  <dimension ref="B1:Q61"/>
  <sheetViews>
    <sheetView tabSelected="1" view="pageLayout" zoomScale="70" zoomScaleNormal="70" zoomScaleSheetLayoutView="80" zoomScalePageLayoutView="70" workbookViewId="0">
      <selection activeCell="E5" sqref="E5:G5"/>
    </sheetView>
  </sheetViews>
  <sheetFormatPr defaultColWidth="11.42578125" defaultRowHeight="18.75"/>
  <cols>
    <col min="1" max="1" width="2.7109375" style="3" customWidth="1"/>
    <col min="2" max="2" width="17.140625" style="3" customWidth="1"/>
    <col min="3" max="3" width="31.140625" style="3" customWidth="1"/>
    <col min="4" max="4" width="2.85546875" style="3" customWidth="1"/>
    <col min="5" max="5" width="15.28515625" style="3" customWidth="1"/>
    <col min="6" max="6" width="13.7109375" style="3" customWidth="1"/>
    <col min="7" max="7" width="15.28515625" style="3" customWidth="1"/>
    <col min="8" max="8" width="3.7109375" style="3" customWidth="1"/>
    <col min="9" max="9" width="20.28515625" style="3" customWidth="1"/>
    <col min="10" max="10" width="15.5703125" style="3" customWidth="1"/>
    <col min="11" max="11" width="1.28515625" style="3" customWidth="1"/>
    <col min="12" max="12" width="15.28515625" style="3" customWidth="1"/>
    <col min="13" max="13" width="20" style="3" customWidth="1"/>
    <col min="14" max="14" width="12.28515625" style="3" customWidth="1"/>
    <col min="15" max="15" width="3.7109375" style="3" customWidth="1"/>
    <col min="16" max="17" width="11.42578125" style="37"/>
    <col min="18" max="16384" width="11.42578125" style="3"/>
  </cols>
  <sheetData>
    <row r="1" spans="2:17" ht="41.25" customHeight="1">
      <c r="B1" s="118" t="s">
        <v>99</v>
      </c>
      <c r="C1" s="118"/>
      <c r="D1" s="118"/>
      <c r="E1" s="118"/>
      <c r="F1" s="118"/>
      <c r="G1" s="118"/>
      <c r="H1" s="118"/>
      <c r="I1" s="118"/>
      <c r="J1" s="118"/>
      <c r="K1" s="118"/>
      <c r="L1" s="118"/>
      <c r="M1" s="118"/>
      <c r="N1" s="118"/>
      <c r="O1"/>
    </row>
    <row r="2" spans="2:17" ht="15" customHeight="1">
      <c r="B2" s="119"/>
      <c r="C2" s="120"/>
      <c r="D2" s="120"/>
      <c r="E2" s="120"/>
      <c r="F2" s="120"/>
      <c r="G2" s="120"/>
      <c r="H2" s="120"/>
      <c r="I2" s="120"/>
      <c r="J2" s="120"/>
      <c r="K2" s="120"/>
      <c r="L2" s="120"/>
      <c r="M2" s="120"/>
      <c r="N2" s="120"/>
      <c r="O2"/>
    </row>
    <row r="3" spans="2:17" s="4" customFormat="1" ht="23.1" customHeight="1">
      <c r="B3" s="89" t="s">
        <v>100</v>
      </c>
      <c r="C3" s="89"/>
      <c r="D3" s="89"/>
      <c r="E3" s="89"/>
      <c r="F3" s="89"/>
      <c r="G3" s="89"/>
      <c r="H3" s="89"/>
      <c r="I3" s="89"/>
      <c r="J3" s="89"/>
      <c r="K3" s="89"/>
      <c r="L3" s="89"/>
      <c r="M3" s="89"/>
      <c r="N3" s="89"/>
      <c r="P3" s="36"/>
      <c r="Q3" s="36"/>
    </row>
    <row r="4" spans="2:17" s="4" customFormat="1" ht="9.75" customHeight="1">
      <c r="P4" s="36"/>
      <c r="Q4" s="36"/>
    </row>
    <row r="5" spans="2:17" s="4" customFormat="1" ht="33" customHeight="1">
      <c r="B5" s="110" t="s">
        <v>101</v>
      </c>
      <c r="C5" s="110"/>
      <c r="D5" s="5"/>
      <c r="E5" s="93"/>
      <c r="F5" s="94"/>
      <c r="G5" s="95"/>
      <c r="I5" s="121" t="s">
        <v>102</v>
      </c>
      <c r="J5" s="110"/>
      <c r="K5" s="6"/>
      <c r="L5" s="93"/>
      <c r="M5" s="94"/>
      <c r="N5" s="95"/>
      <c r="P5" s="36"/>
      <c r="Q5" s="36"/>
    </row>
    <row r="6" spans="2:17" s="4" customFormat="1" ht="6" customHeight="1">
      <c r="B6" s="15"/>
      <c r="C6" s="15"/>
      <c r="D6" s="6"/>
      <c r="E6" s="16"/>
      <c r="F6" s="16"/>
      <c r="G6" s="16"/>
      <c r="I6" s="15"/>
      <c r="J6" s="15"/>
      <c r="K6" s="6"/>
      <c r="L6" s="16"/>
      <c r="M6" s="16"/>
      <c r="N6" s="16"/>
      <c r="P6" s="36"/>
      <c r="Q6" s="36"/>
    </row>
    <row r="7" spans="2:17" s="4" customFormat="1" ht="33" customHeight="1">
      <c r="B7" s="121" t="s">
        <v>103</v>
      </c>
      <c r="C7" s="121"/>
      <c r="D7" s="5"/>
      <c r="E7" s="93"/>
      <c r="F7" s="94"/>
      <c r="G7" s="95"/>
      <c r="I7" s="110" t="s">
        <v>104</v>
      </c>
      <c r="J7" s="110"/>
      <c r="K7" s="6"/>
      <c r="L7" s="93"/>
      <c r="M7" s="94"/>
      <c r="N7" s="95"/>
      <c r="P7" s="36"/>
      <c r="Q7" s="36"/>
    </row>
    <row r="8" spans="2:17" s="4" customFormat="1" ht="6" customHeight="1">
      <c r="B8" s="15"/>
      <c r="C8" s="15"/>
      <c r="D8" s="6"/>
      <c r="E8" s="16"/>
      <c r="F8" s="16"/>
      <c r="G8" s="16"/>
      <c r="I8" s="15"/>
      <c r="J8" s="15"/>
      <c r="K8" s="6"/>
      <c r="L8" s="16"/>
      <c r="M8" s="16"/>
      <c r="N8" s="16"/>
      <c r="P8" s="36"/>
      <c r="Q8" s="36"/>
    </row>
    <row r="9" spans="2:17" s="4" customFormat="1" ht="33" customHeight="1">
      <c r="B9" s="110" t="s">
        <v>105</v>
      </c>
      <c r="C9" s="110"/>
      <c r="D9" s="5"/>
      <c r="E9" s="93"/>
      <c r="F9" s="94"/>
      <c r="G9" s="95"/>
      <c r="I9" s="110" t="s">
        <v>106</v>
      </c>
      <c r="J9" s="110"/>
      <c r="K9" s="6"/>
      <c r="L9" s="93"/>
      <c r="M9" s="94"/>
      <c r="N9" s="95"/>
      <c r="P9" s="36"/>
      <c r="Q9" s="36"/>
    </row>
    <row r="10" spans="2:17" s="4" customFormat="1" ht="6" customHeight="1">
      <c r="B10" s="15"/>
      <c r="C10" s="15"/>
      <c r="D10" s="6"/>
      <c r="E10" s="16"/>
      <c r="F10" s="16"/>
      <c r="G10" s="16"/>
      <c r="I10" s="15"/>
      <c r="J10" s="15"/>
      <c r="K10" s="6"/>
      <c r="L10" s="16"/>
      <c r="M10" s="16"/>
      <c r="N10" s="16"/>
      <c r="P10" s="36"/>
      <c r="Q10" s="36"/>
    </row>
    <row r="11" spans="2:17" s="4" customFormat="1" ht="33" customHeight="1">
      <c r="B11" s="110" t="s">
        <v>107</v>
      </c>
      <c r="C11" s="110"/>
      <c r="D11" s="5"/>
      <c r="E11" s="93"/>
      <c r="F11" s="94"/>
      <c r="G11" s="95"/>
      <c r="I11" s="110" t="s">
        <v>108</v>
      </c>
      <c r="J11" s="110"/>
      <c r="K11" s="6"/>
      <c r="L11" s="93"/>
      <c r="M11" s="94"/>
      <c r="N11" s="95"/>
      <c r="P11" s="36"/>
      <c r="Q11" s="36"/>
    </row>
    <row r="12" spans="2:17" s="4" customFormat="1" ht="6" customHeight="1">
      <c r="B12" s="16"/>
      <c r="C12" s="16"/>
      <c r="E12" s="16"/>
      <c r="F12" s="16"/>
      <c r="G12" s="16"/>
      <c r="P12" s="36" t="s">
        <v>109</v>
      </c>
      <c r="Q12" s="36" t="s">
        <v>110</v>
      </c>
    </row>
    <row r="13" spans="2:17" s="4" customFormat="1" ht="33" customHeight="1">
      <c r="B13" s="110" t="s">
        <v>111</v>
      </c>
      <c r="C13" s="110"/>
      <c r="D13" s="5"/>
      <c r="E13" s="114" t="s">
        <v>112</v>
      </c>
      <c r="F13" s="115"/>
      <c r="G13" s="38" t="s">
        <v>112</v>
      </c>
      <c r="I13" s="110" t="s">
        <v>113</v>
      </c>
      <c r="J13" s="110"/>
      <c r="K13" s="5"/>
      <c r="L13" s="111"/>
      <c r="M13" s="112"/>
      <c r="N13" s="113"/>
      <c r="P13" s="36" t="s">
        <v>114</v>
      </c>
      <c r="Q13" s="36" t="s">
        <v>115</v>
      </c>
    </row>
    <row r="14" spans="2:17" s="4" customFormat="1" ht="6" customHeight="1">
      <c r="P14" s="36" t="s">
        <v>116</v>
      </c>
      <c r="Q14" s="36" t="s">
        <v>117</v>
      </c>
    </row>
    <row r="15" spans="2:17" s="4" customFormat="1" ht="33" customHeight="1">
      <c r="B15" s="110" t="s">
        <v>118</v>
      </c>
      <c r="C15" s="110"/>
      <c r="D15" s="5"/>
      <c r="E15" s="116" t="s">
        <v>112</v>
      </c>
      <c r="F15" s="117"/>
      <c r="G15" s="38" t="s">
        <v>112</v>
      </c>
      <c r="I15" s="110" t="s">
        <v>119</v>
      </c>
      <c r="J15" s="110"/>
      <c r="K15" s="5"/>
      <c r="L15" s="111"/>
      <c r="M15" s="112"/>
      <c r="N15" s="113"/>
      <c r="P15" s="36" t="s">
        <v>120</v>
      </c>
      <c r="Q15" s="36"/>
    </row>
    <row r="16" spans="2:17" ht="26.45" customHeight="1">
      <c r="P16" s="36" t="s">
        <v>121</v>
      </c>
      <c r="Q16" s="36"/>
    </row>
    <row r="17" spans="2:17" ht="26.45" customHeight="1">
      <c r="B17" s="89" t="s">
        <v>122</v>
      </c>
      <c r="C17" s="89"/>
      <c r="D17" s="89"/>
      <c r="E17" s="89"/>
      <c r="F17" s="89"/>
      <c r="G17" s="89"/>
      <c r="H17" s="89"/>
      <c r="I17" s="89"/>
      <c r="J17" s="89"/>
      <c r="K17" s="89"/>
      <c r="L17" s="89"/>
      <c r="M17" s="89"/>
      <c r="N17" s="89"/>
      <c r="P17" s="36"/>
      <c r="Q17" s="36"/>
    </row>
    <row r="18" spans="2:17" ht="10.5" customHeight="1">
      <c r="B18" s="43"/>
      <c r="C18" s="43"/>
      <c r="D18" s="43"/>
      <c r="E18" s="43"/>
      <c r="F18" s="43"/>
      <c r="G18" s="43"/>
      <c r="H18" s="43"/>
      <c r="I18" s="43"/>
      <c r="P18" s="36"/>
      <c r="Q18" s="36"/>
    </row>
    <row r="19" spans="2:17" ht="26.45" customHeight="1">
      <c r="B19" s="110" t="s">
        <v>123</v>
      </c>
      <c r="C19" s="110"/>
      <c r="D19" s="131"/>
      <c r="E19" s="93"/>
      <c r="F19" s="94"/>
      <c r="G19" s="95"/>
      <c r="H19" s="132"/>
      <c r="I19" s="110" t="s">
        <v>124</v>
      </c>
      <c r="J19" s="110"/>
      <c r="L19" s="93"/>
      <c r="M19" s="94"/>
      <c r="N19" s="95"/>
      <c r="P19" s="36"/>
      <c r="Q19" s="36"/>
    </row>
    <row r="20" spans="2:17" s="4" customFormat="1" ht="6" customHeight="1">
      <c r="D20" s="10"/>
      <c r="E20" s="10"/>
      <c r="P20" s="36" t="s">
        <v>116</v>
      </c>
      <c r="Q20" s="36" t="s">
        <v>125</v>
      </c>
    </row>
    <row r="21" spans="2:17" ht="26.45" customHeight="1">
      <c r="B21" s="110" t="s">
        <v>113</v>
      </c>
      <c r="C21" s="110"/>
      <c r="D21" s="131"/>
      <c r="E21" s="93"/>
      <c r="F21" s="94"/>
      <c r="G21" s="95"/>
      <c r="H21" s="132"/>
      <c r="I21" s="135" t="s">
        <v>126</v>
      </c>
      <c r="J21" s="110"/>
      <c r="L21" s="93"/>
      <c r="M21" s="94"/>
      <c r="N21" s="95"/>
      <c r="P21" s="36"/>
      <c r="Q21" s="36"/>
    </row>
    <row r="22" spans="2:17" s="4" customFormat="1" ht="6" customHeight="1">
      <c r="D22" s="10"/>
      <c r="E22" s="10"/>
      <c r="P22" s="36" t="s">
        <v>116</v>
      </c>
      <c r="Q22" s="36" t="s">
        <v>125</v>
      </c>
    </row>
    <row r="23" spans="2:17" ht="26.45" customHeight="1">
      <c r="B23" s="110" t="s">
        <v>127</v>
      </c>
      <c r="C23" s="110"/>
      <c r="D23" s="131"/>
      <c r="E23" s="93"/>
      <c r="F23" s="94"/>
      <c r="G23" s="95"/>
      <c r="H23" s="132"/>
      <c r="I23" s="133"/>
      <c r="P23" s="36"/>
      <c r="Q23" s="36"/>
    </row>
    <row r="24" spans="2:17" s="4" customFormat="1" ht="6" customHeight="1">
      <c r="D24" s="10"/>
      <c r="E24" s="10"/>
      <c r="P24" s="36" t="s">
        <v>116</v>
      </c>
      <c r="Q24" s="36" t="s">
        <v>125</v>
      </c>
    </row>
    <row r="25" spans="2:17" ht="26.45" customHeight="1">
      <c r="B25" s="110" t="s">
        <v>128</v>
      </c>
      <c r="C25" s="110"/>
      <c r="D25" s="131"/>
      <c r="E25" s="93"/>
      <c r="F25" s="94"/>
      <c r="G25" s="95"/>
      <c r="H25" s="134"/>
      <c r="I25" s="133"/>
      <c r="P25" s="36"/>
      <c r="Q25" s="36"/>
    </row>
    <row r="26" spans="2:17" ht="26.45" customHeight="1">
      <c r="P26" s="36"/>
      <c r="Q26" s="36"/>
    </row>
    <row r="27" spans="2:17" ht="26.45" customHeight="1">
      <c r="B27" s="89" t="s">
        <v>129</v>
      </c>
      <c r="C27" s="89"/>
      <c r="D27" s="89"/>
      <c r="E27" s="89"/>
      <c r="F27" s="89"/>
      <c r="G27" s="89"/>
      <c r="H27" s="89"/>
      <c r="I27" s="89"/>
      <c r="J27" s="89"/>
      <c r="K27" s="89"/>
      <c r="L27" s="89"/>
      <c r="M27" s="89"/>
      <c r="N27" s="89"/>
      <c r="P27" s="36" t="s">
        <v>130</v>
      </c>
      <c r="Q27" s="36"/>
    </row>
    <row r="28" spans="2:17" ht="4.5" customHeight="1"/>
    <row r="29" spans="2:17">
      <c r="B29" s="17" t="s">
        <v>131</v>
      </c>
    </row>
    <row r="30" spans="2:17" ht="8.25" customHeight="1"/>
    <row r="31" spans="2:17" s="10" customFormat="1" ht="30" customHeight="1">
      <c r="B31" s="85" t="s">
        <v>84</v>
      </c>
      <c r="C31" s="86"/>
      <c r="D31" s="86"/>
      <c r="E31" s="86"/>
      <c r="F31" s="86"/>
      <c r="G31" s="86"/>
      <c r="H31" s="86"/>
      <c r="I31" s="86"/>
      <c r="J31" s="86"/>
      <c r="K31" s="86"/>
      <c r="L31" s="86"/>
      <c r="M31" s="87"/>
      <c r="N31" s="9"/>
      <c r="P31" s="62"/>
      <c r="Q31" s="62"/>
    </row>
    <row r="32" spans="2:17" ht="6" customHeight="1">
      <c r="B32" s="8"/>
      <c r="C32" s="8"/>
      <c r="D32" s="8"/>
      <c r="E32" s="8"/>
      <c r="F32" s="8"/>
      <c r="G32" s="8"/>
      <c r="H32" s="8"/>
      <c r="I32" s="8"/>
      <c r="J32" s="8"/>
      <c r="K32" s="8"/>
      <c r="L32" s="8"/>
      <c r="M32" s="8"/>
    </row>
    <row r="33" spans="2:17" s="10" customFormat="1" ht="30" customHeight="1">
      <c r="B33" s="85" t="s">
        <v>132</v>
      </c>
      <c r="C33" s="86"/>
      <c r="D33" s="86"/>
      <c r="E33" s="86"/>
      <c r="F33" s="86"/>
      <c r="G33" s="86"/>
      <c r="H33" s="86"/>
      <c r="I33" s="86"/>
      <c r="J33" s="86"/>
      <c r="K33" s="86"/>
      <c r="L33" s="86"/>
      <c r="M33" s="87"/>
      <c r="N33" s="9"/>
      <c r="P33" s="62"/>
      <c r="Q33" s="62"/>
    </row>
    <row r="34" spans="2:17" ht="27.75" customHeight="1"/>
    <row r="35" spans="2:17" ht="23.1" customHeight="1">
      <c r="B35" s="84" t="s">
        <v>133</v>
      </c>
      <c r="C35" s="84"/>
      <c r="D35" s="84"/>
      <c r="E35" s="84"/>
      <c r="F35" s="84"/>
      <c r="G35" s="84"/>
      <c r="H35" s="84"/>
      <c r="I35" s="84"/>
      <c r="J35" s="84"/>
      <c r="K35" s="84"/>
      <c r="L35" s="84"/>
      <c r="M35" s="84"/>
      <c r="N35" s="84"/>
    </row>
    <row r="36" spans="2:17" ht="7.5" customHeight="1"/>
    <row r="37" spans="2:17" s="10" customFormat="1" ht="30" customHeight="1">
      <c r="B37" s="85" t="s">
        <v>134</v>
      </c>
      <c r="C37" s="86"/>
      <c r="D37" s="86"/>
      <c r="E37" s="86"/>
      <c r="F37" s="86"/>
      <c r="G37" s="86"/>
      <c r="H37" s="86"/>
      <c r="I37" s="86"/>
      <c r="J37" s="86"/>
      <c r="K37" s="86"/>
      <c r="L37" s="86"/>
      <c r="M37" s="87"/>
      <c r="N37" s="9"/>
      <c r="P37" s="62"/>
      <c r="Q37" s="62"/>
    </row>
    <row r="38" spans="2:17" ht="6" customHeight="1"/>
    <row r="39" spans="2:17" s="10" customFormat="1" ht="30" customHeight="1">
      <c r="B39" s="88" t="s">
        <v>135</v>
      </c>
      <c r="C39" s="88"/>
      <c r="D39" s="88"/>
      <c r="E39" s="88"/>
      <c r="F39" s="88"/>
      <c r="G39" s="88"/>
      <c r="H39" s="88"/>
      <c r="I39" s="88"/>
      <c r="J39" s="88"/>
      <c r="K39" s="88"/>
      <c r="L39" s="88"/>
      <c r="M39" s="88"/>
      <c r="N39" s="9"/>
      <c r="P39" s="62"/>
      <c r="Q39" s="62"/>
    </row>
    <row r="40" spans="2:17" ht="6" customHeight="1"/>
    <row r="41" spans="2:17" s="10" customFormat="1" ht="30" customHeight="1">
      <c r="B41" s="88" t="s">
        <v>136</v>
      </c>
      <c r="C41" s="88"/>
      <c r="D41" s="88"/>
      <c r="E41" s="88"/>
      <c r="F41" s="88"/>
      <c r="G41" s="88"/>
      <c r="H41" s="88"/>
      <c r="I41" s="88"/>
      <c r="J41" s="88"/>
      <c r="K41" s="88"/>
      <c r="L41" s="88"/>
      <c r="M41" s="88"/>
      <c r="N41" s="9"/>
      <c r="P41" s="62"/>
      <c r="Q41" s="62"/>
    </row>
    <row r="42" spans="2:17" ht="6" customHeight="1"/>
    <row r="43" spans="2:17" ht="30" customHeight="1">
      <c r="B43" s="88" t="s">
        <v>137</v>
      </c>
      <c r="C43" s="88"/>
      <c r="D43" s="88"/>
      <c r="E43" s="88"/>
      <c r="F43" s="88"/>
      <c r="G43" s="88"/>
      <c r="H43" s="88"/>
      <c r="I43" s="88"/>
      <c r="J43" s="88"/>
      <c r="K43" s="88"/>
      <c r="L43" s="88"/>
      <c r="M43" s="88"/>
      <c r="N43" s="7"/>
    </row>
    <row r="44" spans="2:17" ht="28.5" customHeight="1"/>
    <row r="45" spans="2:17" ht="23.1" customHeight="1">
      <c r="B45" s="89" t="s">
        <v>138</v>
      </c>
      <c r="C45" s="89"/>
      <c r="D45" s="89"/>
      <c r="E45" s="89"/>
      <c r="F45" s="89"/>
      <c r="G45" s="89"/>
      <c r="H45" s="89"/>
      <c r="I45" s="89"/>
      <c r="J45" s="89"/>
      <c r="K45" s="89"/>
      <c r="L45" s="89"/>
      <c r="M45" s="89"/>
      <c r="N45" s="89"/>
    </row>
    <row r="46" spans="2:17" ht="6" customHeight="1">
      <c r="E46" s="17"/>
    </row>
    <row r="47" spans="2:17" s="10" customFormat="1" ht="30" customHeight="1">
      <c r="B47" s="85" t="s">
        <v>139</v>
      </c>
      <c r="C47" s="86"/>
      <c r="D47" s="86"/>
      <c r="E47" s="86"/>
      <c r="F47" s="86"/>
      <c r="G47" s="86"/>
      <c r="H47" s="86"/>
      <c r="I47" s="86"/>
      <c r="J47" s="86"/>
      <c r="K47" s="86"/>
      <c r="L47" s="86"/>
      <c r="M47" s="87"/>
      <c r="N47" s="9"/>
      <c r="P47" s="62"/>
      <c r="Q47" s="62"/>
    </row>
    <row r="48" spans="2:17" s="10" customFormat="1" ht="30" customHeight="1">
      <c r="B48" s="85" t="s">
        <v>140</v>
      </c>
      <c r="C48" s="86"/>
      <c r="D48" s="86"/>
      <c r="E48" s="86"/>
      <c r="F48" s="86"/>
      <c r="G48" s="86"/>
      <c r="H48" s="86"/>
      <c r="I48" s="86"/>
      <c r="J48" s="86"/>
      <c r="K48" s="86"/>
      <c r="L48" s="86"/>
      <c r="M48" s="87"/>
      <c r="N48" s="9"/>
      <c r="P48" s="62"/>
      <c r="Q48" s="62"/>
    </row>
    <row r="49" spans="2:14" ht="28.5" customHeight="1">
      <c r="B49" s="104" t="s">
        <v>141</v>
      </c>
      <c r="C49" s="105"/>
      <c r="D49" s="105"/>
      <c r="E49" s="105"/>
      <c r="F49" s="105"/>
      <c r="G49" s="105"/>
      <c r="H49" s="105"/>
      <c r="I49" s="105"/>
      <c r="J49" s="105"/>
      <c r="K49" s="105"/>
      <c r="L49" s="105"/>
      <c r="M49" s="106"/>
      <c r="N49" s="9"/>
    </row>
    <row r="50" spans="2:14" ht="28.5" customHeight="1">
      <c r="B50" s="107" t="s">
        <v>142</v>
      </c>
      <c r="C50" s="108"/>
      <c r="D50" s="108"/>
      <c r="E50" s="108"/>
      <c r="F50" s="108"/>
      <c r="G50" s="108"/>
      <c r="H50" s="108"/>
      <c r="I50" s="108"/>
      <c r="J50" s="108"/>
      <c r="K50" s="108"/>
      <c r="L50" s="108"/>
      <c r="M50" s="109"/>
      <c r="N50" s="9"/>
    </row>
    <row r="51" spans="2:14" ht="28.5" customHeight="1">
      <c r="B51" s="35"/>
      <c r="C51" s="35"/>
      <c r="D51" s="35"/>
      <c r="E51" s="35"/>
      <c r="F51" s="35"/>
      <c r="G51" s="35"/>
      <c r="H51" s="35"/>
      <c r="I51" s="35"/>
      <c r="J51" s="35"/>
      <c r="K51" s="35"/>
      <c r="L51" s="35"/>
      <c r="M51" s="35"/>
      <c r="N51" s="10"/>
    </row>
    <row r="52" spans="2:14">
      <c r="B52" s="96" t="s">
        <v>143</v>
      </c>
      <c r="C52" s="96"/>
      <c r="D52" s="96"/>
      <c r="E52" s="96"/>
      <c r="F52" s="96"/>
      <c r="G52" s="96"/>
      <c r="H52" s="96"/>
      <c r="I52" s="96"/>
      <c r="J52" s="96"/>
      <c r="K52" s="96"/>
      <c r="L52" s="96"/>
      <c r="M52" s="96"/>
      <c r="N52" s="96"/>
    </row>
    <row r="53" spans="2:14" ht="9.75" customHeight="1">
      <c r="B53" s="2"/>
      <c r="C53" s="2"/>
      <c r="D53" s="2"/>
      <c r="E53" s="2"/>
      <c r="F53" s="2"/>
      <c r="G53" s="2"/>
      <c r="H53" s="2"/>
      <c r="I53" s="2"/>
      <c r="J53" s="2"/>
      <c r="K53" s="11"/>
      <c r="L53" s="11"/>
      <c r="M53" s="11"/>
      <c r="N53" s="2"/>
    </row>
    <row r="54" spans="2:14">
      <c r="B54" s="97" t="s">
        <v>144</v>
      </c>
      <c r="C54" s="97"/>
      <c r="D54" s="11"/>
      <c r="E54" s="98"/>
      <c r="F54" s="99"/>
      <c r="G54" s="99"/>
      <c r="H54" s="99"/>
      <c r="I54" s="99"/>
      <c r="J54" s="100"/>
      <c r="K54" s="11"/>
      <c r="L54" s="11"/>
      <c r="M54" s="11"/>
      <c r="N54" s="2"/>
    </row>
    <row r="55" spans="2:14">
      <c r="B55" s="11"/>
      <c r="C55" s="11"/>
      <c r="D55" s="11"/>
      <c r="E55" s="101"/>
      <c r="F55" s="102"/>
      <c r="G55" s="102"/>
      <c r="H55" s="102"/>
      <c r="I55" s="102"/>
      <c r="J55" s="103"/>
      <c r="K55" s="11"/>
      <c r="L55" s="11"/>
      <c r="M55" s="11"/>
      <c r="N55" s="2"/>
    </row>
    <row r="56" spans="2:14" ht="10.5" customHeight="1">
      <c r="B56" s="11"/>
      <c r="C56" s="11"/>
      <c r="D56" s="11"/>
      <c r="E56" s="2"/>
      <c r="F56" s="2"/>
      <c r="G56" s="2"/>
      <c r="H56" s="2"/>
      <c r="I56" s="2"/>
      <c r="J56" s="2"/>
      <c r="K56" s="11"/>
      <c r="L56" s="11"/>
      <c r="M56" s="11"/>
      <c r="N56" s="2"/>
    </row>
    <row r="57" spans="2:14">
      <c r="B57" s="12" t="s">
        <v>145</v>
      </c>
      <c r="C57" s="12"/>
      <c r="D57" s="12"/>
      <c r="E57" s="12"/>
      <c r="F57" s="12"/>
      <c r="G57" s="11"/>
      <c r="H57" s="11"/>
      <c r="I57" s="2"/>
      <c r="J57" s="2"/>
      <c r="K57" s="11"/>
      <c r="L57" s="11"/>
      <c r="M57" s="11"/>
      <c r="N57" s="2"/>
    </row>
    <row r="58" spans="2:14" ht="7.5" customHeight="1">
      <c r="B58" s="11"/>
      <c r="C58" s="11"/>
      <c r="D58" s="11"/>
      <c r="E58" s="11"/>
      <c r="F58" s="11"/>
      <c r="G58" s="11"/>
      <c r="H58" s="11"/>
      <c r="I58" s="2"/>
      <c r="J58" s="2"/>
      <c r="K58" s="11"/>
      <c r="L58" s="11"/>
      <c r="M58" s="11"/>
      <c r="N58" s="2"/>
    </row>
    <row r="59" spans="2:14">
      <c r="B59" s="18" t="s">
        <v>146</v>
      </c>
      <c r="C59" s="90"/>
      <c r="D59" s="91"/>
      <c r="E59" s="91"/>
      <c r="F59" s="92"/>
      <c r="G59" s="2"/>
      <c r="I59" s="18" t="s">
        <v>147</v>
      </c>
      <c r="J59" s="93"/>
      <c r="K59" s="94"/>
      <c r="L59" s="94"/>
      <c r="M59" s="95"/>
      <c r="N59" s="2"/>
    </row>
    <row r="60" spans="2:14">
      <c r="B60" s="11"/>
      <c r="C60" s="11"/>
      <c r="D60" s="11"/>
      <c r="E60" s="11"/>
      <c r="F60" s="11"/>
      <c r="G60" s="11"/>
      <c r="H60" s="11"/>
      <c r="I60" s="2"/>
      <c r="J60" s="2"/>
      <c r="K60" s="11"/>
      <c r="L60" s="11"/>
      <c r="M60" s="11"/>
      <c r="N60" s="2"/>
    </row>
    <row r="61" spans="2:14">
      <c r="B61" s="12" t="s">
        <v>148</v>
      </c>
      <c r="C61" s="11"/>
      <c r="D61" s="11"/>
      <c r="E61" s="11"/>
      <c r="F61" s="11"/>
      <c r="G61" s="11"/>
      <c r="H61" s="11"/>
      <c r="I61" s="2"/>
      <c r="J61" s="2"/>
      <c r="K61" s="2"/>
      <c r="L61" s="2"/>
      <c r="M61" s="2"/>
      <c r="N61" s="2"/>
    </row>
  </sheetData>
  <mergeCells count="58">
    <mergeCell ref="L15:N15"/>
    <mergeCell ref="B23:C23"/>
    <mergeCell ref="E23:G23"/>
    <mergeCell ref="B25:C25"/>
    <mergeCell ref="E25:G25"/>
    <mergeCell ref="I15:J15"/>
    <mergeCell ref="I19:J19"/>
    <mergeCell ref="L19:N19"/>
    <mergeCell ref="B21:C21"/>
    <mergeCell ref="E21:G21"/>
    <mergeCell ref="I21:J21"/>
    <mergeCell ref="L21:N21"/>
    <mergeCell ref="B1:N1"/>
    <mergeCell ref="B9:C9"/>
    <mergeCell ref="E9:G9"/>
    <mergeCell ref="I9:J9"/>
    <mergeCell ref="L9:N9"/>
    <mergeCell ref="B2:N2"/>
    <mergeCell ref="B7:C7"/>
    <mergeCell ref="E7:G7"/>
    <mergeCell ref="I7:J7"/>
    <mergeCell ref="L7:N7"/>
    <mergeCell ref="B3:N3"/>
    <mergeCell ref="B5:C5"/>
    <mergeCell ref="E5:G5"/>
    <mergeCell ref="I5:J5"/>
    <mergeCell ref="L5:N5"/>
    <mergeCell ref="B33:M33"/>
    <mergeCell ref="B31:M31"/>
    <mergeCell ref="B11:C11"/>
    <mergeCell ref="E11:G11"/>
    <mergeCell ref="I11:J11"/>
    <mergeCell ref="L11:N11"/>
    <mergeCell ref="I13:J13"/>
    <mergeCell ref="L13:N13"/>
    <mergeCell ref="B13:C13"/>
    <mergeCell ref="B15:C15"/>
    <mergeCell ref="B27:N27"/>
    <mergeCell ref="E13:F13"/>
    <mergeCell ref="E15:F15"/>
    <mergeCell ref="B17:N17"/>
    <mergeCell ref="B19:C19"/>
    <mergeCell ref="E19:G19"/>
    <mergeCell ref="C59:F59"/>
    <mergeCell ref="J59:M59"/>
    <mergeCell ref="B43:M43"/>
    <mergeCell ref="B48:M48"/>
    <mergeCell ref="B47:M47"/>
    <mergeCell ref="B52:N52"/>
    <mergeCell ref="B54:C54"/>
    <mergeCell ref="E54:J55"/>
    <mergeCell ref="B49:M49"/>
    <mergeCell ref="B50:M50"/>
    <mergeCell ref="B35:N35"/>
    <mergeCell ref="B37:M37"/>
    <mergeCell ref="B41:M41"/>
    <mergeCell ref="B45:N45"/>
    <mergeCell ref="B39:M39"/>
  </mergeCells>
  <conditionalFormatting sqref="E5:G5 E7:G7 E9:G9 E11:G11 L11:N11 L9:N9 L7:N7 L5:N5 L13:N13">
    <cfRule type="containsBlanks" dxfId="11" priority="14">
      <formula>LEN(TRIM(E5))=0</formula>
    </cfRule>
  </conditionalFormatting>
  <conditionalFormatting sqref="E54:J55 C59:F59 J59:M59">
    <cfRule type="containsBlanks" dxfId="10" priority="15">
      <formula>LEN(TRIM(C54))=0</formula>
    </cfRule>
  </conditionalFormatting>
  <conditionalFormatting sqref="E15">
    <cfRule type="containsBlanks" dxfId="9" priority="10">
      <formula>LEN(TRIM(E15))=0</formula>
    </cfRule>
  </conditionalFormatting>
  <conditionalFormatting sqref="E13:F13">
    <cfRule type="containsBlanks" dxfId="8" priority="8">
      <formula>LEN(TRIM(E13))=0</formula>
    </cfRule>
  </conditionalFormatting>
  <conditionalFormatting sqref="E19:G19">
    <cfRule type="containsBlanks" dxfId="7" priority="7">
      <formula>LEN(TRIM(E19))=0</formula>
    </cfRule>
  </conditionalFormatting>
  <conditionalFormatting sqref="E21:G21">
    <cfRule type="containsBlanks" dxfId="6" priority="6">
      <formula>LEN(TRIM(E21))=0</formula>
    </cfRule>
  </conditionalFormatting>
  <conditionalFormatting sqref="E23:G23">
    <cfRule type="containsBlanks" dxfId="5" priority="5">
      <formula>LEN(TRIM(E23))=0</formula>
    </cfRule>
  </conditionalFormatting>
  <conditionalFormatting sqref="E25:G25">
    <cfRule type="containsBlanks" dxfId="4" priority="4">
      <formula>LEN(TRIM(E25))=0</formula>
    </cfRule>
  </conditionalFormatting>
  <conditionalFormatting sqref="L19:N19">
    <cfRule type="containsBlanks" dxfId="3" priority="3">
      <formula>LEN(TRIM(L19))=0</formula>
    </cfRule>
  </conditionalFormatting>
  <conditionalFormatting sqref="L21:N21">
    <cfRule type="containsBlanks" dxfId="2" priority="2">
      <formula>LEN(TRIM(L21))=0</formula>
    </cfRule>
  </conditionalFormatting>
  <conditionalFormatting sqref="L15:N15">
    <cfRule type="containsBlanks" dxfId="1" priority="1">
      <formula>LEN(TRIM(L15))=0</formula>
    </cfRule>
  </conditionalFormatting>
  <dataValidations disablePrompts="1" count="2">
    <dataValidation type="list" allowBlank="1" showInputMessage="1" showErrorMessage="1" sqref="G13 G15" xr:uid="{C7307F2A-80BD-4DC3-A298-01234E56200B}">
      <formula1>$Q$11:$Q$14</formula1>
    </dataValidation>
    <dataValidation type="list" allowBlank="1" showInputMessage="1" showErrorMessage="1" sqref="E13:F13 E15:F15" xr:uid="{A6D17589-7D77-4FAC-9447-5C5062461A17}">
      <formula1>$P$11:$P$27</formula1>
    </dataValidation>
  </dataValidations>
  <pageMargins left="0.70866141732283472" right="0.70866141732283472" top="0.74803149606299213" bottom="0.74803149606299213" header="0.31496062992125984" footer="0.31496062992125984"/>
  <pageSetup paperSize="9" scale="40" orientation="portrait" r:id="rId1"/>
  <headerFooter>
    <oddHeader>&amp;C&amp;"-,Gras"&amp;18Document confidentiel - Diffusion exclusive interne Ecocert
&amp;G&amp;RF12(IU)v11en
v.29/09/2022</oddHeader>
    <oddFooter>&amp;CEcocert SAS – a simplified limited liability company - capital 300 000 € – Lieu-dit Lamothe Ouest – 32600 L’Isle Jourdain – France - Tél. +33 (0)5 62 07 34 24 – www.ecocert.com</oddFooter>
  </headerFooter>
  <colBreaks count="1" manualBreakCount="1">
    <brk id="15"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13</xdr:col>
                    <xdr:colOff>314325</xdr:colOff>
                    <xdr:row>30</xdr:row>
                    <xdr:rowOff>95250</xdr:rowOff>
                  </from>
                  <to>
                    <xdr:col>13</xdr:col>
                    <xdr:colOff>676275</xdr:colOff>
                    <xdr:row>30</xdr:row>
                    <xdr:rowOff>295275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13</xdr:col>
                    <xdr:colOff>314325</xdr:colOff>
                    <xdr:row>32</xdr:row>
                    <xdr:rowOff>95250</xdr:rowOff>
                  </from>
                  <to>
                    <xdr:col>13</xdr:col>
                    <xdr:colOff>676275</xdr:colOff>
                    <xdr:row>32</xdr:row>
                    <xdr:rowOff>295275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13</xdr:col>
                    <xdr:colOff>314325</xdr:colOff>
                    <xdr:row>36</xdr:row>
                    <xdr:rowOff>95250</xdr:rowOff>
                  </from>
                  <to>
                    <xdr:col>13</xdr:col>
                    <xdr:colOff>676275</xdr:colOff>
                    <xdr:row>36</xdr:row>
                    <xdr:rowOff>295275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13</xdr:col>
                    <xdr:colOff>314325</xdr:colOff>
                    <xdr:row>38</xdr:row>
                    <xdr:rowOff>95250</xdr:rowOff>
                  </from>
                  <to>
                    <xdr:col>13</xdr:col>
                    <xdr:colOff>676275</xdr:colOff>
                    <xdr:row>38</xdr:row>
                    <xdr:rowOff>295275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13</xdr:col>
                    <xdr:colOff>314325</xdr:colOff>
                    <xdr:row>40</xdr:row>
                    <xdr:rowOff>95250</xdr:rowOff>
                  </from>
                  <to>
                    <xdr:col>13</xdr:col>
                    <xdr:colOff>676275</xdr:colOff>
                    <xdr:row>40</xdr:row>
                    <xdr:rowOff>295275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13</xdr:col>
                    <xdr:colOff>314325</xdr:colOff>
                    <xdr:row>42</xdr:row>
                    <xdr:rowOff>95250</xdr:rowOff>
                  </from>
                  <to>
                    <xdr:col>13</xdr:col>
                    <xdr:colOff>676275</xdr:colOff>
                    <xdr:row>42</xdr:row>
                    <xdr:rowOff>295275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13</xdr:col>
                    <xdr:colOff>314325</xdr:colOff>
                    <xdr:row>46</xdr:row>
                    <xdr:rowOff>95250</xdr:rowOff>
                  </from>
                  <to>
                    <xdr:col>13</xdr:col>
                    <xdr:colOff>676275</xdr:colOff>
                    <xdr:row>46</xdr:row>
                    <xdr:rowOff>295275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13</xdr:col>
                    <xdr:colOff>314325</xdr:colOff>
                    <xdr:row>47</xdr:row>
                    <xdr:rowOff>95250</xdr:rowOff>
                  </from>
                  <to>
                    <xdr:col>13</xdr:col>
                    <xdr:colOff>676275</xdr:colOff>
                    <xdr:row>47</xdr:row>
                    <xdr:rowOff>295275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13</xdr:col>
                    <xdr:colOff>314325</xdr:colOff>
                    <xdr:row>48</xdr:row>
                    <xdr:rowOff>95250</xdr:rowOff>
                  </from>
                  <to>
                    <xdr:col>13</xdr:col>
                    <xdr:colOff>676275</xdr:colOff>
                    <xdr:row>48</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tabColor rgb="FF0070C0"/>
  </sheetPr>
  <dimension ref="B1:I15"/>
  <sheetViews>
    <sheetView view="pageLayout" zoomScaleNormal="70" workbookViewId="0">
      <selection activeCell="C5" sqref="C5"/>
    </sheetView>
  </sheetViews>
  <sheetFormatPr defaultColWidth="11.42578125" defaultRowHeight="18.75"/>
  <cols>
    <col min="1" max="1" width="2.42578125" style="3" customWidth="1"/>
    <col min="2" max="2" width="4.42578125" style="17" bestFit="1" customWidth="1"/>
    <col min="3" max="3" width="32.85546875" style="3" customWidth="1"/>
    <col min="4" max="4" width="25.85546875" style="3" customWidth="1"/>
    <col min="5" max="5" width="26.7109375" style="3" customWidth="1"/>
    <col min="6" max="6" width="24.42578125" style="3" customWidth="1"/>
    <col min="7" max="7" width="22.140625" style="3" customWidth="1"/>
    <col min="8" max="8" width="23.85546875" style="3" customWidth="1"/>
    <col min="9" max="9" width="24.28515625" style="3" customWidth="1"/>
    <col min="10" max="10" width="3.7109375" style="3" customWidth="1"/>
    <col min="11" max="16384" width="11.42578125" style="3"/>
  </cols>
  <sheetData>
    <row r="1" spans="2:9" ht="8.25" customHeight="1"/>
    <row r="2" spans="2:9">
      <c r="B2" s="89" t="s">
        <v>149</v>
      </c>
      <c r="C2" s="89"/>
      <c r="D2" s="89"/>
      <c r="E2" s="89"/>
      <c r="F2" s="89"/>
      <c r="G2" s="89"/>
      <c r="H2" s="89"/>
      <c r="I2" s="89"/>
    </row>
    <row r="3" spans="2:9" ht="12.75" customHeight="1"/>
    <row r="4" spans="2:9" ht="30">
      <c r="C4" s="33" t="s">
        <v>150</v>
      </c>
      <c r="D4" s="33" t="s">
        <v>151</v>
      </c>
      <c r="E4" s="33" t="s">
        <v>152</v>
      </c>
      <c r="F4" s="33" t="s">
        <v>153</v>
      </c>
      <c r="G4" s="33" t="s">
        <v>154</v>
      </c>
      <c r="H4" s="33" t="s">
        <v>155</v>
      </c>
      <c r="I4" s="34" t="s">
        <v>156</v>
      </c>
    </row>
    <row r="5" spans="2:9" s="1" customFormat="1" ht="17.25" customHeight="1">
      <c r="B5" s="22">
        <v>1</v>
      </c>
      <c r="C5" s="19"/>
      <c r="D5" s="19"/>
      <c r="E5" s="19"/>
      <c r="F5" s="20"/>
      <c r="G5" s="20"/>
      <c r="H5" s="21"/>
      <c r="I5" s="20"/>
    </row>
    <row r="6" spans="2:9" s="1" customFormat="1" ht="17.25" customHeight="1">
      <c r="B6" s="22">
        <v>2</v>
      </c>
      <c r="C6" s="19"/>
      <c r="D6" s="19"/>
      <c r="E6" s="19"/>
      <c r="F6" s="20"/>
      <c r="G6" s="20"/>
      <c r="H6" s="21"/>
      <c r="I6" s="20"/>
    </row>
    <row r="7" spans="2:9" s="1" customFormat="1" ht="17.25" customHeight="1">
      <c r="B7" s="22">
        <v>3</v>
      </c>
      <c r="C7" s="19"/>
      <c r="D7" s="19"/>
      <c r="E7" s="19"/>
      <c r="F7" s="20"/>
      <c r="G7" s="20"/>
      <c r="H7" s="21"/>
      <c r="I7" s="20"/>
    </row>
    <row r="8" spans="2:9" s="1" customFormat="1" ht="17.25" customHeight="1">
      <c r="B8" s="22">
        <v>4</v>
      </c>
      <c r="C8" s="19"/>
      <c r="D8" s="19"/>
      <c r="E8" s="19"/>
      <c r="F8" s="20"/>
      <c r="G8" s="20"/>
      <c r="H8" s="21"/>
      <c r="I8" s="20"/>
    </row>
    <row r="9" spans="2:9" s="1" customFormat="1" ht="17.25" customHeight="1">
      <c r="B9" s="22">
        <v>5</v>
      </c>
      <c r="C9" s="19"/>
      <c r="D9" s="19"/>
      <c r="E9" s="19"/>
      <c r="F9" s="20"/>
      <c r="G9" s="20"/>
      <c r="H9" s="21"/>
      <c r="I9" s="20"/>
    </row>
    <row r="10" spans="2:9" s="1" customFormat="1" ht="17.25" customHeight="1">
      <c r="B10" s="22">
        <v>6</v>
      </c>
      <c r="C10" s="19"/>
      <c r="D10" s="19"/>
      <c r="E10" s="19"/>
      <c r="F10" s="20"/>
      <c r="G10" s="20"/>
      <c r="H10" s="21"/>
      <c r="I10" s="20"/>
    </row>
    <row r="11" spans="2:9" s="1" customFormat="1" ht="17.25" customHeight="1">
      <c r="B11" s="22">
        <v>7</v>
      </c>
      <c r="C11" s="19"/>
      <c r="D11" s="19"/>
      <c r="E11" s="19"/>
      <c r="F11" s="20"/>
      <c r="G11" s="20"/>
      <c r="H11" s="21"/>
      <c r="I11" s="20"/>
    </row>
    <row r="12" spans="2:9" s="1" customFormat="1" ht="17.25" customHeight="1">
      <c r="B12" s="22">
        <v>8</v>
      </c>
      <c r="C12" s="19"/>
      <c r="D12" s="19"/>
      <c r="E12" s="19"/>
      <c r="F12" s="20"/>
      <c r="G12" s="20"/>
      <c r="H12" s="21"/>
      <c r="I12" s="20"/>
    </row>
    <row r="13" spans="2:9" s="1" customFormat="1" ht="17.25" customHeight="1">
      <c r="B13" s="22">
        <v>9</v>
      </c>
      <c r="C13" s="19"/>
      <c r="D13" s="19"/>
      <c r="E13" s="19"/>
      <c r="F13" s="20"/>
      <c r="G13" s="20"/>
      <c r="H13" s="21"/>
      <c r="I13" s="20"/>
    </row>
    <row r="14" spans="2:9" s="1" customFormat="1" ht="17.25" customHeight="1">
      <c r="B14" s="22">
        <v>10</v>
      </c>
      <c r="C14" s="19"/>
      <c r="D14" s="19"/>
      <c r="E14" s="19"/>
      <c r="F14" s="20"/>
      <c r="G14" s="20"/>
      <c r="H14" s="21"/>
      <c r="I14" s="20"/>
    </row>
    <row r="15" spans="2:9" s="1" customFormat="1" ht="17.25" customHeight="1">
      <c r="B15" s="22">
        <v>11</v>
      </c>
      <c r="C15" s="19"/>
      <c r="D15" s="19"/>
      <c r="E15" s="19"/>
      <c r="F15" s="20"/>
      <c r="G15" s="20"/>
      <c r="H15" s="21"/>
      <c r="I15" s="20"/>
    </row>
  </sheetData>
  <mergeCells count="1">
    <mergeCell ref="B2:I2"/>
  </mergeCells>
  <conditionalFormatting sqref="C5:I15">
    <cfRule type="containsBlanks" dxfId="0" priority="4">
      <formula>LEN(TRIM(C5))=0</formula>
    </cfRule>
  </conditionalFormatting>
  <pageMargins left="0.70866141732283472" right="0.70866141732283472" top="0.74803149606299213" bottom="0.74803149606299213" header="0.31496062992125984" footer="0.31496062992125984"/>
  <pageSetup paperSize="9" scale="43" orientation="portrait" r:id="rId1"/>
  <headerFooter>
    <oddHeader>&amp;L&amp;G&amp;C&amp;"-,Gras"&amp;18Document confidentiel - Diffusion exclusive interne Ecocert</oddHeader>
    <oddFooter>&amp;CEcocert SAS – a simplified limited liability company - capital 300 000 € – Lieu-dit Lamothe Ouest – 32600 L’Isle Jourdain – France - Tél. +33 (0)5 62 07 34 24 – www.ecocert.com</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Listing!$F$18:$F$20</xm:f>
          </x14:formula1>
          <xm:sqref>I5:I15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86367-2238-42A3-ABEA-E5D441761E3D}">
  <sheetPr>
    <tabColor rgb="FF0070C0"/>
    <pageSetUpPr fitToPage="1"/>
  </sheetPr>
  <dimension ref="A1:X111"/>
  <sheetViews>
    <sheetView zoomScaleNormal="100" zoomScaleSheetLayoutView="100" workbookViewId="0">
      <selection activeCell="B6" sqref="B6"/>
    </sheetView>
  </sheetViews>
  <sheetFormatPr defaultColWidth="11.42578125" defaultRowHeight="14.25"/>
  <cols>
    <col min="1" max="1" width="6.5703125" style="41" customWidth="1"/>
    <col min="2" max="2" width="28.7109375" style="41" customWidth="1"/>
    <col min="3" max="3" width="33" style="41" customWidth="1"/>
    <col min="4" max="4" width="44.140625" style="41" customWidth="1"/>
    <col min="5" max="5" width="11.42578125" style="41" customWidth="1"/>
    <col min="6" max="6" width="9.28515625" style="41" customWidth="1"/>
    <col min="7" max="7" width="3" style="41" customWidth="1"/>
    <col min="8" max="8" width="13.28515625" style="58" customWidth="1"/>
    <col min="9" max="9" width="10.140625" style="53" customWidth="1"/>
    <col min="10" max="10" width="11.42578125" style="53"/>
    <col min="11" max="16" width="11.42578125" style="67"/>
    <col min="17" max="17" width="11.42578125" style="63"/>
    <col min="18" max="18" width="11.42578125" style="53"/>
    <col min="19" max="255" width="11.42578125" style="41"/>
    <col min="256" max="256" width="6.5703125" style="41" customWidth="1"/>
    <col min="257" max="257" width="28.7109375" style="41" customWidth="1"/>
    <col min="258" max="258" width="19.85546875" style="41" customWidth="1"/>
    <col min="259" max="259" width="33" style="41" customWidth="1"/>
    <col min="260" max="260" width="44.140625" style="41" customWidth="1"/>
    <col min="261" max="261" width="11.42578125" style="41"/>
    <col min="262" max="262" width="9.28515625" style="41" customWidth="1"/>
    <col min="263" max="263" width="3" style="41" customWidth="1"/>
    <col min="264" max="264" width="11.5703125" style="41" customWidth="1"/>
    <col min="265" max="265" width="10.140625" style="41" customWidth="1"/>
    <col min="266" max="511" width="11.42578125" style="41"/>
    <col min="512" max="512" width="6.5703125" style="41" customWidth="1"/>
    <col min="513" max="513" width="28.7109375" style="41" customWidth="1"/>
    <col min="514" max="514" width="19.85546875" style="41" customWidth="1"/>
    <col min="515" max="515" width="33" style="41" customWidth="1"/>
    <col min="516" max="516" width="44.140625" style="41" customWidth="1"/>
    <col min="517" max="517" width="11.42578125" style="41"/>
    <col min="518" max="518" width="9.28515625" style="41" customWidth="1"/>
    <col min="519" max="519" width="3" style="41" customWidth="1"/>
    <col min="520" max="520" width="11.5703125" style="41" customWidth="1"/>
    <col min="521" max="521" width="10.140625" style="41" customWidth="1"/>
    <col min="522" max="767" width="11.42578125" style="41"/>
    <col min="768" max="768" width="6.5703125" style="41" customWidth="1"/>
    <col min="769" max="769" width="28.7109375" style="41" customWidth="1"/>
    <col min="770" max="770" width="19.85546875" style="41" customWidth="1"/>
    <col min="771" max="771" width="33" style="41" customWidth="1"/>
    <col min="772" max="772" width="44.140625" style="41" customWidth="1"/>
    <col min="773" max="773" width="11.42578125" style="41"/>
    <col min="774" max="774" width="9.28515625" style="41" customWidth="1"/>
    <col min="775" max="775" width="3" style="41" customWidth="1"/>
    <col min="776" max="776" width="11.5703125" style="41" customWidth="1"/>
    <col min="777" max="777" width="10.140625" style="41" customWidth="1"/>
    <col min="778" max="1023" width="11.42578125" style="41"/>
    <col min="1024" max="1024" width="6.5703125" style="41" customWidth="1"/>
    <col min="1025" max="1025" width="28.7109375" style="41" customWidth="1"/>
    <col min="1026" max="1026" width="19.85546875" style="41" customWidth="1"/>
    <col min="1027" max="1027" width="33" style="41" customWidth="1"/>
    <col min="1028" max="1028" width="44.140625" style="41" customWidth="1"/>
    <col min="1029" max="1029" width="11.42578125" style="41"/>
    <col min="1030" max="1030" width="9.28515625" style="41" customWidth="1"/>
    <col min="1031" max="1031" width="3" style="41" customWidth="1"/>
    <col min="1032" max="1032" width="11.5703125" style="41" customWidth="1"/>
    <col min="1033" max="1033" width="10.140625" style="41" customWidth="1"/>
    <col min="1034" max="1279" width="11.42578125" style="41"/>
    <col min="1280" max="1280" width="6.5703125" style="41" customWidth="1"/>
    <col min="1281" max="1281" width="28.7109375" style="41" customWidth="1"/>
    <col min="1282" max="1282" width="19.85546875" style="41" customWidth="1"/>
    <col min="1283" max="1283" width="33" style="41" customWidth="1"/>
    <col min="1284" max="1284" width="44.140625" style="41" customWidth="1"/>
    <col min="1285" max="1285" width="11.42578125" style="41"/>
    <col min="1286" max="1286" width="9.28515625" style="41" customWidth="1"/>
    <col min="1287" max="1287" width="3" style="41" customWidth="1"/>
    <col min="1288" max="1288" width="11.5703125" style="41" customWidth="1"/>
    <col min="1289" max="1289" width="10.140625" style="41" customWidth="1"/>
    <col min="1290" max="1535" width="11.42578125" style="41"/>
    <col min="1536" max="1536" width="6.5703125" style="41" customWidth="1"/>
    <col min="1537" max="1537" width="28.7109375" style="41" customWidth="1"/>
    <col min="1538" max="1538" width="19.85546875" style="41" customWidth="1"/>
    <col min="1539" max="1539" width="33" style="41" customWidth="1"/>
    <col min="1540" max="1540" width="44.140625" style="41" customWidth="1"/>
    <col min="1541" max="1541" width="11.42578125" style="41"/>
    <col min="1542" max="1542" width="9.28515625" style="41" customWidth="1"/>
    <col min="1543" max="1543" width="3" style="41" customWidth="1"/>
    <col min="1544" max="1544" width="11.5703125" style="41" customWidth="1"/>
    <col min="1545" max="1545" width="10.140625" style="41" customWidth="1"/>
    <col min="1546" max="1791" width="11.42578125" style="41"/>
    <col min="1792" max="1792" width="6.5703125" style="41" customWidth="1"/>
    <col min="1793" max="1793" width="28.7109375" style="41" customWidth="1"/>
    <col min="1794" max="1794" width="19.85546875" style="41" customWidth="1"/>
    <col min="1795" max="1795" width="33" style="41" customWidth="1"/>
    <col min="1796" max="1796" width="44.140625" style="41" customWidth="1"/>
    <col min="1797" max="1797" width="11.42578125" style="41"/>
    <col min="1798" max="1798" width="9.28515625" style="41" customWidth="1"/>
    <col min="1799" max="1799" width="3" style="41" customWidth="1"/>
    <col min="1800" max="1800" width="11.5703125" style="41" customWidth="1"/>
    <col min="1801" max="1801" width="10.140625" style="41" customWidth="1"/>
    <col min="1802" max="2047" width="11.42578125" style="41"/>
    <col min="2048" max="2048" width="6.5703125" style="41" customWidth="1"/>
    <col min="2049" max="2049" width="28.7109375" style="41" customWidth="1"/>
    <col min="2050" max="2050" width="19.85546875" style="41" customWidth="1"/>
    <col min="2051" max="2051" width="33" style="41" customWidth="1"/>
    <col min="2052" max="2052" width="44.140625" style="41" customWidth="1"/>
    <col min="2053" max="2053" width="11.42578125" style="41"/>
    <col min="2054" max="2054" width="9.28515625" style="41" customWidth="1"/>
    <col min="2055" max="2055" width="3" style="41" customWidth="1"/>
    <col min="2056" max="2056" width="11.5703125" style="41" customWidth="1"/>
    <col min="2057" max="2057" width="10.140625" style="41" customWidth="1"/>
    <col min="2058" max="2303" width="11.42578125" style="41"/>
    <col min="2304" max="2304" width="6.5703125" style="41" customWidth="1"/>
    <col min="2305" max="2305" width="28.7109375" style="41" customWidth="1"/>
    <col min="2306" max="2306" width="19.85546875" style="41" customWidth="1"/>
    <col min="2307" max="2307" width="33" style="41" customWidth="1"/>
    <col min="2308" max="2308" width="44.140625" style="41" customWidth="1"/>
    <col min="2309" max="2309" width="11.42578125" style="41"/>
    <col min="2310" max="2310" width="9.28515625" style="41" customWidth="1"/>
    <col min="2311" max="2311" width="3" style="41" customWidth="1"/>
    <col min="2312" max="2312" width="11.5703125" style="41" customWidth="1"/>
    <col min="2313" max="2313" width="10.140625" style="41" customWidth="1"/>
    <col min="2314" max="2559" width="11.42578125" style="41"/>
    <col min="2560" max="2560" width="6.5703125" style="41" customWidth="1"/>
    <col min="2561" max="2561" width="28.7109375" style="41" customWidth="1"/>
    <col min="2562" max="2562" width="19.85546875" style="41" customWidth="1"/>
    <col min="2563" max="2563" width="33" style="41" customWidth="1"/>
    <col min="2564" max="2564" width="44.140625" style="41" customWidth="1"/>
    <col min="2565" max="2565" width="11.42578125" style="41"/>
    <col min="2566" max="2566" width="9.28515625" style="41" customWidth="1"/>
    <col min="2567" max="2567" width="3" style="41" customWidth="1"/>
    <col min="2568" max="2568" width="11.5703125" style="41" customWidth="1"/>
    <col min="2569" max="2569" width="10.140625" style="41" customWidth="1"/>
    <col min="2570" max="2815" width="11.42578125" style="41"/>
    <col min="2816" max="2816" width="6.5703125" style="41" customWidth="1"/>
    <col min="2817" max="2817" width="28.7109375" style="41" customWidth="1"/>
    <col min="2818" max="2818" width="19.85546875" style="41" customWidth="1"/>
    <col min="2819" max="2819" width="33" style="41" customWidth="1"/>
    <col min="2820" max="2820" width="44.140625" style="41" customWidth="1"/>
    <col min="2821" max="2821" width="11.42578125" style="41"/>
    <col min="2822" max="2822" width="9.28515625" style="41" customWidth="1"/>
    <col min="2823" max="2823" width="3" style="41" customWidth="1"/>
    <col min="2824" max="2824" width="11.5703125" style="41" customWidth="1"/>
    <col min="2825" max="2825" width="10.140625" style="41" customWidth="1"/>
    <col min="2826" max="3071" width="11.42578125" style="41"/>
    <col min="3072" max="3072" width="6.5703125" style="41" customWidth="1"/>
    <col min="3073" max="3073" width="28.7109375" style="41" customWidth="1"/>
    <col min="3074" max="3074" width="19.85546875" style="41" customWidth="1"/>
    <col min="3075" max="3075" width="33" style="41" customWidth="1"/>
    <col min="3076" max="3076" width="44.140625" style="41" customWidth="1"/>
    <col min="3077" max="3077" width="11.42578125" style="41"/>
    <col min="3078" max="3078" width="9.28515625" style="41" customWidth="1"/>
    <col min="3079" max="3079" width="3" style="41" customWidth="1"/>
    <col min="3080" max="3080" width="11.5703125" style="41" customWidth="1"/>
    <col min="3081" max="3081" width="10.140625" style="41" customWidth="1"/>
    <col min="3082" max="3327" width="11.42578125" style="41"/>
    <col min="3328" max="3328" width="6.5703125" style="41" customWidth="1"/>
    <col min="3329" max="3329" width="28.7109375" style="41" customWidth="1"/>
    <col min="3330" max="3330" width="19.85546875" style="41" customWidth="1"/>
    <col min="3331" max="3331" width="33" style="41" customWidth="1"/>
    <col min="3332" max="3332" width="44.140625" style="41" customWidth="1"/>
    <col min="3333" max="3333" width="11.42578125" style="41"/>
    <col min="3334" max="3334" width="9.28515625" style="41" customWidth="1"/>
    <col min="3335" max="3335" width="3" style="41" customWidth="1"/>
    <col min="3336" max="3336" width="11.5703125" style="41" customWidth="1"/>
    <col min="3337" max="3337" width="10.140625" style="41" customWidth="1"/>
    <col min="3338" max="3583" width="11.42578125" style="41"/>
    <col min="3584" max="3584" width="6.5703125" style="41" customWidth="1"/>
    <col min="3585" max="3585" width="28.7109375" style="41" customWidth="1"/>
    <col min="3586" max="3586" width="19.85546875" style="41" customWidth="1"/>
    <col min="3587" max="3587" width="33" style="41" customWidth="1"/>
    <col min="3588" max="3588" width="44.140625" style="41" customWidth="1"/>
    <col min="3589" max="3589" width="11.42578125" style="41"/>
    <col min="3590" max="3590" width="9.28515625" style="41" customWidth="1"/>
    <col min="3591" max="3591" width="3" style="41" customWidth="1"/>
    <col min="3592" max="3592" width="11.5703125" style="41" customWidth="1"/>
    <col min="3593" max="3593" width="10.140625" style="41" customWidth="1"/>
    <col min="3594" max="3839" width="11.42578125" style="41"/>
    <col min="3840" max="3840" width="6.5703125" style="41" customWidth="1"/>
    <col min="3841" max="3841" width="28.7109375" style="41" customWidth="1"/>
    <col min="3842" max="3842" width="19.85546875" style="41" customWidth="1"/>
    <col min="3843" max="3843" width="33" style="41" customWidth="1"/>
    <col min="3844" max="3844" width="44.140625" style="41" customWidth="1"/>
    <col min="3845" max="3845" width="11.42578125" style="41"/>
    <col min="3846" max="3846" width="9.28515625" style="41" customWidth="1"/>
    <col min="3847" max="3847" width="3" style="41" customWidth="1"/>
    <col min="3848" max="3848" width="11.5703125" style="41" customWidth="1"/>
    <col min="3849" max="3849" width="10.140625" style="41" customWidth="1"/>
    <col min="3850" max="4095" width="11.42578125" style="41"/>
    <col min="4096" max="4096" width="6.5703125" style="41" customWidth="1"/>
    <col min="4097" max="4097" width="28.7109375" style="41" customWidth="1"/>
    <col min="4098" max="4098" width="19.85546875" style="41" customWidth="1"/>
    <col min="4099" max="4099" width="33" style="41" customWidth="1"/>
    <col min="4100" max="4100" width="44.140625" style="41" customWidth="1"/>
    <col min="4101" max="4101" width="11.42578125" style="41"/>
    <col min="4102" max="4102" width="9.28515625" style="41" customWidth="1"/>
    <col min="4103" max="4103" width="3" style="41" customWidth="1"/>
    <col min="4104" max="4104" width="11.5703125" style="41" customWidth="1"/>
    <col min="4105" max="4105" width="10.140625" style="41" customWidth="1"/>
    <col min="4106" max="4351" width="11.42578125" style="41"/>
    <col min="4352" max="4352" width="6.5703125" style="41" customWidth="1"/>
    <col min="4353" max="4353" width="28.7109375" style="41" customWidth="1"/>
    <col min="4354" max="4354" width="19.85546875" style="41" customWidth="1"/>
    <col min="4355" max="4355" width="33" style="41" customWidth="1"/>
    <col min="4356" max="4356" width="44.140625" style="41" customWidth="1"/>
    <col min="4357" max="4357" width="11.42578125" style="41"/>
    <col min="4358" max="4358" width="9.28515625" style="41" customWidth="1"/>
    <col min="4359" max="4359" width="3" style="41" customWidth="1"/>
    <col min="4360" max="4360" width="11.5703125" style="41" customWidth="1"/>
    <col min="4361" max="4361" width="10.140625" style="41" customWidth="1"/>
    <col min="4362" max="4607" width="11.42578125" style="41"/>
    <col min="4608" max="4608" width="6.5703125" style="41" customWidth="1"/>
    <col min="4609" max="4609" width="28.7109375" style="41" customWidth="1"/>
    <col min="4610" max="4610" width="19.85546875" style="41" customWidth="1"/>
    <col min="4611" max="4611" width="33" style="41" customWidth="1"/>
    <col min="4612" max="4612" width="44.140625" style="41" customWidth="1"/>
    <col min="4613" max="4613" width="11.42578125" style="41"/>
    <col min="4614" max="4614" width="9.28515625" style="41" customWidth="1"/>
    <col min="4615" max="4615" width="3" style="41" customWidth="1"/>
    <col min="4616" max="4616" width="11.5703125" style="41" customWidth="1"/>
    <col min="4617" max="4617" width="10.140625" style="41" customWidth="1"/>
    <col min="4618" max="4863" width="11.42578125" style="41"/>
    <col min="4864" max="4864" width="6.5703125" style="41" customWidth="1"/>
    <col min="4865" max="4865" width="28.7109375" style="41" customWidth="1"/>
    <col min="4866" max="4866" width="19.85546875" style="41" customWidth="1"/>
    <col min="4867" max="4867" width="33" style="41" customWidth="1"/>
    <col min="4868" max="4868" width="44.140625" style="41" customWidth="1"/>
    <col min="4869" max="4869" width="11.42578125" style="41"/>
    <col min="4870" max="4870" width="9.28515625" style="41" customWidth="1"/>
    <col min="4871" max="4871" width="3" style="41" customWidth="1"/>
    <col min="4872" max="4872" width="11.5703125" style="41" customWidth="1"/>
    <col min="4873" max="4873" width="10.140625" style="41" customWidth="1"/>
    <col min="4874" max="5119" width="11.42578125" style="41"/>
    <col min="5120" max="5120" width="6.5703125" style="41" customWidth="1"/>
    <col min="5121" max="5121" width="28.7109375" style="41" customWidth="1"/>
    <col min="5122" max="5122" width="19.85546875" style="41" customWidth="1"/>
    <col min="5123" max="5123" width="33" style="41" customWidth="1"/>
    <col min="5124" max="5124" width="44.140625" style="41" customWidth="1"/>
    <col min="5125" max="5125" width="11.42578125" style="41"/>
    <col min="5126" max="5126" width="9.28515625" style="41" customWidth="1"/>
    <col min="5127" max="5127" width="3" style="41" customWidth="1"/>
    <col min="5128" max="5128" width="11.5703125" style="41" customWidth="1"/>
    <col min="5129" max="5129" width="10.140625" style="41" customWidth="1"/>
    <col min="5130" max="5375" width="11.42578125" style="41"/>
    <col min="5376" max="5376" width="6.5703125" style="41" customWidth="1"/>
    <col min="5377" max="5377" width="28.7109375" style="41" customWidth="1"/>
    <col min="5378" max="5378" width="19.85546875" style="41" customWidth="1"/>
    <col min="5379" max="5379" width="33" style="41" customWidth="1"/>
    <col min="5380" max="5380" width="44.140625" style="41" customWidth="1"/>
    <col min="5381" max="5381" width="11.42578125" style="41"/>
    <col min="5382" max="5382" width="9.28515625" style="41" customWidth="1"/>
    <col min="5383" max="5383" width="3" style="41" customWidth="1"/>
    <col min="5384" max="5384" width="11.5703125" style="41" customWidth="1"/>
    <col min="5385" max="5385" width="10.140625" style="41" customWidth="1"/>
    <col min="5386" max="5631" width="11.42578125" style="41"/>
    <col min="5632" max="5632" width="6.5703125" style="41" customWidth="1"/>
    <col min="5633" max="5633" width="28.7109375" style="41" customWidth="1"/>
    <col min="5634" max="5634" width="19.85546875" style="41" customWidth="1"/>
    <col min="5635" max="5635" width="33" style="41" customWidth="1"/>
    <col min="5636" max="5636" width="44.140625" style="41" customWidth="1"/>
    <col min="5637" max="5637" width="11.42578125" style="41"/>
    <col min="5638" max="5638" width="9.28515625" style="41" customWidth="1"/>
    <col min="5639" max="5639" width="3" style="41" customWidth="1"/>
    <col min="5640" max="5640" width="11.5703125" style="41" customWidth="1"/>
    <col min="5641" max="5641" width="10.140625" style="41" customWidth="1"/>
    <col min="5642" max="5887" width="11.42578125" style="41"/>
    <col min="5888" max="5888" width="6.5703125" style="41" customWidth="1"/>
    <col min="5889" max="5889" width="28.7109375" style="41" customWidth="1"/>
    <col min="5890" max="5890" width="19.85546875" style="41" customWidth="1"/>
    <col min="5891" max="5891" width="33" style="41" customWidth="1"/>
    <col min="5892" max="5892" width="44.140625" style="41" customWidth="1"/>
    <col min="5893" max="5893" width="11.42578125" style="41"/>
    <col min="5894" max="5894" width="9.28515625" style="41" customWidth="1"/>
    <col min="5895" max="5895" width="3" style="41" customWidth="1"/>
    <col min="5896" max="5896" width="11.5703125" style="41" customWidth="1"/>
    <col min="5897" max="5897" width="10.140625" style="41" customWidth="1"/>
    <col min="5898" max="6143" width="11.42578125" style="41"/>
    <col min="6144" max="6144" width="6.5703125" style="41" customWidth="1"/>
    <col min="6145" max="6145" width="28.7109375" style="41" customWidth="1"/>
    <col min="6146" max="6146" width="19.85546875" style="41" customWidth="1"/>
    <col min="6147" max="6147" width="33" style="41" customWidth="1"/>
    <col min="6148" max="6148" width="44.140625" style="41" customWidth="1"/>
    <col min="6149" max="6149" width="11.42578125" style="41"/>
    <col min="6150" max="6150" width="9.28515625" style="41" customWidth="1"/>
    <col min="6151" max="6151" width="3" style="41" customWidth="1"/>
    <col min="6152" max="6152" width="11.5703125" style="41" customWidth="1"/>
    <col min="6153" max="6153" width="10.140625" style="41" customWidth="1"/>
    <col min="6154" max="6399" width="11.42578125" style="41"/>
    <col min="6400" max="6400" width="6.5703125" style="41" customWidth="1"/>
    <col min="6401" max="6401" width="28.7109375" style="41" customWidth="1"/>
    <col min="6402" max="6402" width="19.85546875" style="41" customWidth="1"/>
    <col min="6403" max="6403" width="33" style="41" customWidth="1"/>
    <col min="6404" max="6404" width="44.140625" style="41" customWidth="1"/>
    <col min="6405" max="6405" width="11.42578125" style="41"/>
    <col min="6406" max="6406" width="9.28515625" style="41" customWidth="1"/>
    <col min="6407" max="6407" width="3" style="41" customWidth="1"/>
    <col min="6408" max="6408" width="11.5703125" style="41" customWidth="1"/>
    <col min="6409" max="6409" width="10.140625" style="41" customWidth="1"/>
    <col min="6410" max="6655" width="11.42578125" style="41"/>
    <col min="6656" max="6656" width="6.5703125" style="41" customWidth="1"/>
    <col min="6657" max="6657" width="28.7109375" style="41" customWidth="1"/>
    <col min="6658" max="6658" width="19.85546875" style="41" customWidth="1"/>
    <col min="6659" max="6659" width="33" style="41" customWidth="1"/>
    <col min="6660" max="6660" width="44.140625" style="41" customWidth="1"/>
    <col min="6661" max="6661" width="11.42578125" style="41"/>
    <col min="6662" max="6662" width="9.28515625" style="41" customWidth="1"/>
    <col min="6663" max="6663" width="3" style="41" customWidth="1"/>
    <col min="6664" max="6664" width="11.5703125" style="41" customWidth="1"/>
    <col min="6665" max="6665" width="10.140625" style="41" customWidth="1"/>
    <col min="6666" max="6911" width="11.42578125" style="41"/>
    <col min="6912" max="6912" width="6.5703125" style="41" customWidth="1"/>
    <col min="6913" max="6913" width="28.7109375" style="41" customWidth="1"/>
    <col min="6914" max="6914" width="19.85546875" style="41" customWidth="1"/>
    <col min="6915" max="6915" width="33" style="41" customWidth="1"/>
    <col min="6916" max="6916" width="44.140625" style="41" customWidth="1"/>
    <col min="6917" max="6917" width="11.42578125" style="41"/>
    <col min="6918" max="6918" width="9.28515625" style="41" customWidth="1"/>
    <col min="6919" max="6919" width="3" style="41" customWidth="1"/>
    <col min="6920" max="6920" width="11.5703125" style="41" customWidth="1"/>
    <col min="6921" max="6921" width="10.140625" style="41" customWidth="1"/>
    <col min="6922" max="7167" width="11.42578125" style="41"/>
    <col min="7168" max="7168" width="6.5703125" style="41" customWidth="1"/>
    <col min="7169" max="7169" width="28.7109375" style="41" customWidth="1"/>
    <col min="7170" max="7170" width="19.85546875" style="41" customWidth="1"/>
    <col min="7171" max="7171" width="33" style="41" customWidth="1"/>
    <col min="7172" max="7172" width="44.140625" style="41" customWidth="1"/>
    <col min="7173" max="7173" width="11.42578125" style="41"/>
    <col min="7174" max="7174" width="9.28515625" style="41" customWidth="1"/>
    <col min="7175" max="7175" width="3" style="41" customWidth="1"/>
    <col min="7176" max="7176" width="11.5703125" style="41" customWidth="1"/>
    <col min="7177" max="7177" width="10.140625" style="41" customWidth="1"/>
    <col min="7178" max="7423" width="11.42578125" style="41"/>
    <col min="7424" max="7424" width="6.5703125" style="41" customWidth="1"/>
    <col min="7425" max="7425" width="28.7109375" style="41" customWidth="1"/>
    <col min="7426" max="7426" width="19.85546875" style="41" customWidth="1"/>
    <col min="7427" max="7427" width="33" style="41" customWidth="1"/>
    <col min="7428" max="7428" width="44.140625" style="41" customWidth="1"/>
    <col min="7429" max="7429" width="11.42578125" style="41"/>
    <col min="7430" max="7430" width="9.28515625" style="41" customWidth="1"/>
    <col min="7431" max="7431" width="3" style="41" customWidth="1"/>
    <col min="7432" max="7432" width="11.5703125" style="41" customWidth="1"/>
    <col min="7433" max="7433" width="10.140625" style="41" customWidth="1"/>
    <col min="7434" max="7679" width="11.42578125" style="41"/>
    <col min="7680" max="7680" width="6.5703125" style="41" customWidth="1"/>
    <col min="7681" max="7681" width="28.7109375" style="41" customWidth="1"/>
    <col min="7682" max="7682" width="19.85546875" style="41" customWidth="1"/>
    <col min="7683" max="7683" width="33" style="41" customWidth="1"/>
    <col min="7684" max="7684" width="44.140625" style="41" customWidth="1"/>
    <col min="7685" max="7685" width="11.42578125" style="41"/>
    <col min="7686" max="7686" width="9.28515625" style="41" customWidth="1"/>
    <col min="7687" max="7687" width="3" style="41" customWidth="1"/>
    <col min="7688" max="7688" width="11.5703125" style="41" customWidth="1"/>
    <col min="7689" max="7689" width="10.140625" style="41" customWidth="1"/>
    <col min="7690" max="7935" width="11.42578125" style="41"/>
    <col min="7936" max="7936" width="6.5703125" style="41" customWidth="1"/>
    <col min="7937" max="7937" width="28.7109375" style="41" customWidth="1"/>
    <col min="7938" max="7938" width="19.85546875" style="41" customWidth="1"/>
    <col min="7939" max="7939" width="33" style="41" customWidth="1"/>
    <col min="7940" max="7940" width="44.140625" style="41" customWidth="1"/>
    <col min="7941" max="7941" width="11.42578125" style="41"/>
    <col min="7942" max="7942" width="9.28515625" style="41" customWidth="1"/>
    <col min="7943" max="7943" width="3" style="41" customWidth="1"/>
    <col min="7944" max="7944" width="11.5703125" style="41" customWidth="1"/>
    <col min="7945" max="7945" width="10.140625" style="41" customWidth="1"/>
    <col min="7946" max="8191" width="11.42578125" style="41"/>
    <col min="8192" max="8192" width="6.5703125" style="41" customWidth="1"/>
    <col min="8193" max="8193" width="28.7109375" style="41" customWidth="1"/>
    <col min="8194" max="8194" width="19.85546875" style="41" customWidth="1"/>
    <col min="8195" max="8195" width="33" style="41" customWidth="1"/>
    <col min="8196" max="8196" width="44.140625" style="41" customWidth="1"/>
    <col min="8197" max="8197" width="11.42578125" style="41"/>
    <col min="8198" max="8198" width="9.28515625" style="41" customWidth="1"/>
    <col min="8199" max="8199" width="3" style="41" customWidth="1"/>
    <col min="8200" max="8200" width="11.5703125" style="41" customWidth="1"/>
    <col min="8201" max="8201" width="10.140625" style="41" customWidth="1"/>
    <col min="8202" max="8447" width="11.42578125" style="41"/>
    <col min="8448" max="8448" width="6.5703125" style="41" customWidth="1"/>
    <col min="8449" max="8449" width="28.7109375" style="41" customWidth="1"/>
    <col min="8450" max="8450" width="19.85546875" style="41" customWidth="1"/>
    <col min="8451" max="8451" width="33" style="41" customWidth="1"/>
    <col min="8452" max="8452" width="44.140625" style="41" customWidth="1"/>
    <col min="8453" max="8453" width="11.42578125" style="41"/>
    <col min="8454" max="8454" width="9.28515625" style="41" customWidth="1"/>
    <col min="8455" max="8455" width="3" style="41" customWidth="1"/>
    <col min="8456" max="8456" width="11.5703125" style="41" customWidth="1"/>
    <col min="8457" max="8457" width="10.140625" style="41" customWidth="1"/>
    <col min="8458" max="8703" width="11.42578125" style="41"/>
    <col min="8704" max="8704" width="6.5703125" style="41" customWidth="1"/>
    <col min="8705" max="8705" width="28.7109375" style="41" customWidth="1"/>
    <col min="8706" max="8706" width="19.85546875" style="41" customWidth="1"/>
    <col min="8707" max="8707" width="33" style="41" customWidth="1"/>
    <col min="8708" max="8708" width="44.140625" style="41" customWidth="1"/>
    <col min="8709" max="8709" width="11.42578125" style="41"/>
    <col min="8710" max="8710" width="9.28515625" style="41" customWidth="1"/>
    <col min="8711" max="8711" width="3" style="41" customWidth="1"/>
    <col min="8712" max="8712" width="11.5703125" style="41" customWidth="1"/>
    <col min="8713" max="8713" width="10.140625" style="41" customWidth="1"/>
    <col min="8714" max="8959" width="11.42578125" style="41"/>
    <col min="8960" max="8960" width="6.5703125" style="41" customWidth="1"/>
    <col min="8961" max="8961" width="28.7109375" style="41" customWidth="1"/>
    <col min="8962" max="8962" width="19.85546875" style="41" customWidth="1"/>
    <col min="8963" max="8963" width="33" style="41" customWidth="1"/>
    <col min="8964" max="8964" width="44.140625" style="41" customWidth="1"/>
    <col min="8965" max="8965" width="11.42578125" style="41"/>
    <col min="8966" max="8966" width="9.28515625" style="41" customWidth="1"/>
    <col min="8967" max="8967" width="3" style="41" customWidth="1"/>
    <col min="8968" max="8968" width="11.5703125" style="41" customWidth="1"/>
    <col min="8969" max="8969" width="10.140625" style="41" customWidth="1"/>
    <col min="8970" max="9215" width="11.42578125" style="41"/>
    <col min="9216" max="9216" width="6.5703125" style="41" customWidth="1"/>
    <col min="9217" max="9217" width="28.7109375" style="41" customWidth="1"/>
    <col min="9218" max="9218" width="19.85546875" style="41" customWidth="1"/>
    <col min="9219" max="9219" width="33" style="41" customWidth="1"/>
    <col min="9220" max="9220" width="44.140625" style="41" customWidth="1"/>
    <col min="9221" max="9221" width="11.42578125" style="41"/>
    <col min="9222" max="9222" width="9.28515625" style="41" customWidth="1"/>
    <col min="9223" max="9223" width="3" style="41" customWidth="1"/>
    <col min="9224" max="9224" width="11.5703125" style="41" customWidth="1"/>
    <col min="9225" max="9225" width="10.140625" style="41" customWidth="1"/>
    <col min="9226" max="9471" width="11.42578125" style="41"/>
    <col min="9472" max="9472" width="6.5703125" style="41" customWidth="1"/>
    <col min="9473" max="9473" width="28.7109375" style="41" customWidth="1"/>
    <col min="9474" max="9474" width="19.85546875" style="41" customWidth="1"/>
    <col min="9475" max="9475" width="33" style="41" customWidth="1"/>
    <col min="9476" max="9476" width="44.140625" style="41" customWidth="1"/>
    <col min="9477" max="9477" width="11.42578125" style="41"/>
    <col min="9478" max="9478" width="9.28515625" style="41" customWidth="1"/>
    <col min="9479" max="9479" width="3" style="41" customWidth="1"/>
    <col min="9480" max="9480" width="11.5703125" style="41" customWidth="1"/>
    <col min="9481" max="9481" width="10.140625" style="41" customWidth="1"/>
    <col min="9482" max="9727" width="11.42578125" style="41"/>
    <col min="9728" max="9728" width="6.5703125" style="41" customWidth="1"/>
    <col min="9729" max="9729" width="28.7109375" style="41" customWidth="1"/>
    <col min="9730" max="9730" width="19.85546875" style="41" customWidth="1"/>
    <col min="9731" max="9731" width="33" style="41" customWidth="1"/>
    <col min="9732" max="9732" width="44.140625" style="41" customWidth="1"/>
    <col min="9733" max="9733" width="11.42578125" style="41"/>
    <col min="9734" max="9734" width="9.28515625" style="41" customWidth="1"/>
    <col min="9735" max="9735" width="3" style="41" customWidth="1"/>
    <col min="9736" max="9736" width="11.5703125" style="41" customWidth="1"/>
    <col min="9737" max="9737" width="10.140625" style="41" customWidth="1"/>
    <col min="9738" max="9983" width="11.42578125" style="41"/>
    <col min="9984" max="9984" width="6.5703125" style="41" customWidth="1"/>
    <col min="9985" max="9985" width="28.7109375" style="41" customWidth="1"/>
    <col min="9986" max="9986" width="19.85546875" style="41" customWidth="1"/>
    <col min="9987" max="9987" width="33" style="41" customWidth="1"/>
    <col min="9988" max="9988" width="44.140625" style="41" customWidth="1"/>
    <col min="9989" max="9989" width="11.42578125" style="41"/>
    <col min="9990" max="9990" width="9.28515625" style="41" customWidth="1"/>
    <col min="9991" max="9991" width="3" style="41" customWidth="1"/>
    <col min="9992" max="9992" width="11.5703125" style="41" customWidth="1"/>
    <col min="9993" max="9993" width="10.140625" style="41" customWidth="1"/>
    <col min="9994" max="10239" width="11.42578125" style="41"/>
    <col min="10240" max="10240" width="6.5703125" style="41" customWidth="1"/>
    <col min="10241" max="10241" width="28.7109375" style="41" customWidth="1"/>
    <col min="10242" max="10242" width="19.85546875" style="41" customWidth="1"/>
    <col min="10243" max="10243" width="33" style="41" customWidth="1"/>
    <col min="10244" max="10244" width="44.140625" style="41" customWidth="1"/>
    <col min="10245" max="10245" width="11.42578125" style="41"/>
    <col min="10246" max="10246" width="9.28515625" style="41" customWidth="1"/>
    <col min="10247" max="10247" width="3" style="41" customWidth="1"/>
    <col min="10248" max="10248" width="11.5703125" style="41" customWidth="1"/>
    <col min="10249" max="10249" width="10.140625" style="41" customWidth="1"/>
    <col min="10250" max="10495" width="11.42578125" style="41"/>
    <col min="10496" max="10496" width="6.5703125" style="41" customWidth="1"/>
    <col min="10497" max="10497" width="28.7109375" style="41" customWidth="1"/>
    <col min="10498" max="10498" width="19.85546875" style="41" customWidth="1"/>
    <col min="10499" max="10499" width="33" style="41" customWidth="1"/>
    <col min="10500" max="10500" width="44.140625" style="41" customWidth="1"/>
    <col min="10501" max="10501" width="11.42578125" style="41"/>
    <col min="10502" max="10502" width="9.28515625" style="41" customWidth="1"/>
    <col min="10503" max="10503" width="3" style="41" customWidth="1"/>
    <col min="10504" max="10504" width="11.5703125" style="41" customWidth="1"/>
    <col min="10505" max="10505" width="10.140625" style="41" customWidth="1"/>
    <col min="10506" max="10751" width="11.42578125" style="41"/>
    <col min="10752" max="10752" width="6.5703125" style="41" customWidth="1"/>
    <col min="10753" max="10753" width="28.7109375" style="41" customWidth="1"/>
    <col min="10754" max="10754" width="19.85546875" style="41" customWidth="1"/>
    <col min="10755" max="10755" width="33" style="41" customWidth="1"/>
    <col min="10756" max="10756" width="44.140625" style="41" customWidth="1"/>
    <col min="10757" max="10757" width="11.42578125" style="41"/>
    <col min="10758" max="10758" width="9.28515625" style="41" customWidth="1"/>
    <col min="10759" max="10759" width="3" style="41" customWidth="1"/>
    <col min="10760" max="10760" width="11.5703125" style="41" customWidth="1"/>
    <col min="10761" max="10761" width="10.140625" style="41" customWidth="1"/>
    <col min="10762" max="11007" width="11.42578125" style="41"/>
    <col min="11008" max="11008" width="6.5703125" style="41" customWidth="1"/>
    <col min="11009" max="11009" width="28.7109375" style="41" customWidth="1"/>
    <col min="11010" max="11010" width="19.85546875" style="41" customWidth="1"/>
    <col min="11011" max="11011" width="33" style="41" customWidth="1"/>
    <col min="11012" max="11012" width="44.140625" style="41" customWidth="1"/>
    <col min="11013" max="11013" width="11.42578125" style="41"/>
    <col min="11014" max="11014" width="9.28515625" style="41" customWidth="1"/>
    <col min="11015" max="11015" width="3" style="41" customWidth="1"/>
    <col min="11016" max="11016" width="11.5703125" style="41" customWidth="1"/>
    <col min="11017" max="11017" width="10.140625" style="41" customWidth="1"/>
    <col min="11018" max="11263" width="11.42578125" style="41"/>
    <col min="11264" max="11264" width="6.5703125" style="41" customWidth="1"/>
    <col min="11265" max="11265" width="28.7109375" style="41" customWidth="1"/>
    <col min="11266" max="11266" width="19.85546875" style="41" customWidth="1"/>
    <col min="11267" max="11267" width="33" style="41" customWidth="1"/>
    <col min="11268" max="11268" width="44.140625" style="41" customWidth="1"/>
    <col min="11269" max="11269" width="11.42578125" style="41"/>
    <col min="11270" max="11270" width="9.28515625" style="41" customWidth="1"/>
    <col min="11271" max="11271" width="3" style="41" customWidth="1"/>
    <col min="11272" max="11272" width="11.5703125" style="41" customWidth="1"/>
    <col min="11273" max="11273" width="10.140625" style="41" customWidth="1"/>
    <col min="11274" max="11519" width="11.42578125" style="41"/>
    <col min="11520" max="11520" width="6.5703125" style="41" customWidth="1"/>
    <col min="11521" max="11521" width="28.7109375" style="41" customWidth="1"/>
    <col min="11522" max="11522" width="19.85546875" style="41" customWidth="1"/>
    <col min="11523" max="11523" width="33" style="41" customWidth="1"/>
    <col min="11524" max="11524" width="44.140625" style="41" customWidth="1"/>
    <col min="11525" max="11525" width="11.42578125" style="41"/>
    <col min="11526" max="11526" width="9.28515625" style="41" customWidth="1"/>
    <col min="11527" max="11527" width="3" style="41" customWidth="1"/>
    <col min="11528" max="11528" width="11.5703125" style="41" customWidth="1"/>
    <col min="11529" max="11529" width="10.140625" style="41" customWidth="1"/>
    <col min="11530" max="11775" width="11.42578125" style="41"/>
    <col min="11776" max="11776" width="6.5703125" style="41" customWidth="1"/>
    <col min="11777" max="11777" width="28.7109375" style="41" customWidth="1"/>
    <col min="11778" max="11778" width="19.85546875" style="41" customWidth="1"/>
    <col min="11779" max="11779" width="33" style="41" customWidth="1"/>
    <col min="11780" max="11780" width="44.140625" style="41" customWidth="1"/>
    <col min="11781" max="11781" width="11.42578125" style="41"/>
    <col min="11782" max="11782" width="9.28515625" style="41" customWidth="1"/>
    <col min="11783" max="11783" width="3" style="41" customWidth="1"/>
    <col min="11784" max="11784" width="11.5703125" style="41" customWidth="1"/>
    <col min="11785" max="11785" width="10.140625" style="41" customWidth="1"/>
    <col min="11786" max="12031" width="11.42578125" style="41"/>
    <col min="12032" max="12032" width="6.5703125" style="41" customWidth="1"/>
    <col min="12033" max="12033" width="28.7109375" style="41" customWidth="1"/>
    <col min="12034" max="12034" width="19.85546875" style="41" customWidth="1"/>
    <col min="12035" max="12035" width="33" style="41" customWidth="1"/>
    <col min="12036" max="12036" width="44.140625" style="41" customWidth="1"/>
    <col min="12037" max="12037" width="11.42578125" style="41"/>
    <col min="12038" max="12038" width="9.28515625" style="41" customWidth="1"/>
    <col min="12039" max="12039" width="3" style="41" customWidth="1"/>
    <col min="12040" max="12040" width="11.5703125" style="41" customWidth="1"/>
    <col min="12041" max="12041" width="10.140625" style="41" customWidth="1"/>
    <col min="12042" max="12287" width="11.42578125" style="41"/>
    <col min="12288" max="12288" width="6.5703125" style="41" customWidth="1"/>
    <col min="12289" max="12289" width="28.7109375" style="41" customWidth="1"/>
    <col min="12290" max="12290" width="19.85546875" style="41" customWidth="1"/>
    <col min="12291" max="12291" width="33" style="41" customWidth="1"/>
    <col min="12292" max="12292" width="44.140625" style="41" customWidth="1"/>
    <col min="12293" max="12293" width="11.42578125" style="41"/>
    <col min="12294" max="12294" width="9.28515625" style="41" customWidth="1"/>
    <col min="12295" max="12295" width="3" style="41" customWidth="1"/>
    <col min="12296" max="12296" width="11.5703125" style="41" customWidth="1"/>
    <col min="12297" max="12297" width="10.140625" style="41" customWidth="1"/>
    <col min="12298" max="12543" width="11.42578125" style="41"/>
    <col min="12544" max="12544" width="6.5703125" style="41" customWidth="1"/>
    <col min="12545" max="12545" width="28.7109375" style="41" customWidth="1"/>
    <col min="12546" max="12546" width="19.85546875" style="41" customWidth="1"/>
    <col min="12547" max="12547" width="33" style="41" customWidth="1"/>
    <col min="12548" max="12548" width="44.140625" style="41" customWidth="1"/>
    <col min="12549" max="12549" width="11.42578125" style="41"/>
    <col min="12550" max="12550" width="9.28515625" style="41" customWidth="1"/>
    <col min="12551" max="12551" width="3" style="41" customWidth="1"/>
    <col min="12552" max="12552" width="11.5703125" style="41" customWidth="1"/>
    <col min="12553" max="12553" width="10.140625" style="41" customWidth="1"/>
    <col min="12554" max="12799" width="11.42578125" style="41"/>
    <col min="12800" max="12800" width="6.5703125" style="41" customWidth="1"/>
    <col min="12801" max="12801" width="28.7109375" style="41" customWidth="1"/>
    <col min="12802" max="12802" width="19.85546875" style="41" customWidth="1"/>
    <col min="12803" max="12803" width="33" style="41" customWidth="1"/>
    <col min="12804" max="12804" width="44.140625" style="41" customWidth="1"/>
    <col min="12805" max="12805" width="11.42578125" style="41"/>
    <col min="12806" max="12806" width="9.28515625" style="41" customWidth="1"/>
    <col min="12807" max="12807" width="3" style="41" customWidth="1"/>
    <col min="12808" max="12808" width="11.5703125" style="41" customWidth="1"/>
    <col min="12809" max="12809" width="10.140625" style="41" customWidth="1"/>
    <col min="12810" max="13055" width="11.42578125" style="41"/>
    <col min="13056" max="13056" width="6.5703125" style="41" customWidth="1"/>
    <col min="13057" max="13057" width="28.7109375" style="41" customWidth="1"/>
    <col min="13058" max="13058" width="19.85546875" style="41" customWidth="1"/>
    <col min="13059" max="13059" width="33" style="41" customWidth="1"/>
    <col min="13060" max="13060" width="44.140625" style="41" customWidth="1"/>
    <col min="13061" max="13061" width="11.42578125" style="41"/>
    <col min="13062" max="13062" width="9.28515625" style="41" customWidth="1"/>
    <col min="13063" max="13063" width="3" style="41" customWidth="1"/>
    <col min="13064" max="13064" width="11.5703125" style="41" customWidth="1"/>
    <col min="13065" max="13065" width="10.140625" style="41" customWidth="1"/>
    <col min="13066" max="13311" width="11.42578125" style="41"/>
    <col min="13312" max="13312" width="6.5703125" style="41" customWidth="1"/>
    <col min="13313" max="13313" width="28.7109375" style="41" customWidth="1"/>
    <col min="13314" max="13314" width="19.85546875" style="41" customWidth="1"/>
    <col min="13315" max="13315" width="33" style="41" customWidth="1"/>
    <col min="13316" max="13316" width="44.140625" style="41" customWidth="1"/>
    <col min="13317" max="13317" width="11.42578125" style="41"/>
    <col min="13318" max="13318" width="9.28515625" style="41" customWidth="1"/>
    <col min="13319" max="13319" width="3" style="41" customWidth="1"/>
    <col min="13320" max="13320" width="11.5703125" style="41" customWidth="1"/>
    <col min="13321" max="13321" width="10.140625" style="41" customWidth="1"/>
    <col min="13322" max="13567" width="11.42578125" style="41"/>
    <col min="13568" max="13568" width="6.5703125" style="41" customWidth="1"/>
    <col min="13569" max="13569" width="28.7109375" style="41" customWidth="1"/>
    <col min="13570" max="13570" width="19.85546875" style="41" customWidth="1"/>
    <col min="13571" max="13571" width="33" style="41" customWidth="1"/>
    <col min="13572" max="13572" width="44.140625" style="41" customWidth="1"/>
    <col min="13573" max="13573" width="11.42578125" style="41"/>
    <col min="13574" max="13574" width="9.28515625" style="41" customWidth="1"/>
    <col min="13575" max="13575" width="3" style="41" customWidth="1"/>
    <col min="13576" max="13576" width="11.5703125" style="41" customWidth="1"/>
    <col min="13577" max="13577" width="10.140625" style="41" customWidth="1"/>
    <col min="13578" max="13823" width="11.42578125" style="41"/>
    <col min="13824" max="13824" width="6.5703125" style="41" customWidth="1"/>
    <col min="13825" max="13825" width="28.7109375" style="41" customWidth="1"/>
    <col min="13826" max="13826" width="19.85546875" style="41" customWidth="1"/>
    <col min="13827" max="13827" width="33" style="41" customWidth="1"/>
    <col min="13828" max="13828" width="44.140625" style="41" customWidth="1"/>
    <col min="13829" max="13829" width="11.42578125" style="41"/>
    <col min="13830" max="13830" width="9.28515625" style="41" customWidth="1"/>
    <col min="13831" max="13831" width="3" style="41" customWidth="1"/>
    <col min="13832" max="13832" width="11.5703125" style="41" customWidth="1"/>
    <col min="13833" max="13833" width="10.140625" style="41" customWidth="1"/>
    <col min="13834" max="14079" width="11.42578125" style="41"/>
    <col min="14080" max="14080" width="6.5703125" style="41" customWidth="1"/>
    <col min="14081" max="14081" width="28.7109375" style="41" customWidth="1"/>
    <col min="14082" max="14082" width="19.85546875" style="41" customWidth="1"/>
    <col min="14083" max="14083" width="33" style="41" customWidth="1"/>
    <col min="14084" max="14084" width="44.140625" style="41" customWidth="1"/>
    <col min="14085" max="14085" width="11.42578125" style="41"/>
    <col min="14086" max="14086" width="9.28515625" style="41" customWidth="1"/>
    <col min="14087" max="14087" width="3" style="41" customWidth="1"/>
    <col min="14088" max="14088" width="11.5703125" style="41" customWidth="1"/>
    <col min="14089" max="14089" width="10.140625" style="41" customWidth="1"/>
    <col min="14090" max="14335" width="11.42578125" style="41"/>
    <col min="14336" max="14336" width="6.5703125" style="41" customWidth="1"/>
    <col min="14337" max="14337" width="28.7109375" style="41" customWidth="1"/>
    <col min="14338" max="14338" width="19.85546875" style="41" customWidth="1"/>
    <col min="14339" max="14339" width="33" style="41" customWidth="1"/>
    <col min="14340" max="14340" width="44.140625" style="41" customWidth="1"/>
    <col min="14341" max="14341" width="11.42578125" style="41"/>
    <col min="14342" max="14342" width="9.28515625" style="41" customWidth="1"/>
    <col min="14343" max="14343" width="3" style="41" customWidth="1"/>
    <col min="14344" max="14344" width="11.5703125" style="41" customWidth="1"/>
    <col min="14345" max="14345" width="10.140625" style="41" customWidth="1"/>
    <col min="14346" max="14591" width="11.42578125" style="41"/>
    <col min="14592" max="14592" width="6.5703125" style="41" customWidth="1"/>
    <col min="14593" max="14593" width="28.7109375" style="41" customWidth="1"/>
    <col min="14594" max="14594" width="19.85546875" style="41" customWidth="1"/>
    <col min="14595" max="14595" width="33" style="41" customWidth="1"/>
    <col min="14596" max="14596" width="44.140625" style="41" customWidth="1"/>
    <col min="14597" max="14597" width="11.42578125" style="41"/>
    <col min="14598" max="14598" width="9.28515625" style="41" customWidth="1"/>
    <col min="14599" max="14599" width="3" style="41" customWidth="1"/>
    <col min="14600" max="14600" width="11.5703125" style="41" customWidth="1"/>
    <col min="14601" max="14601" width="10.140625" style="41" customWidth="1"/>
    <col min="14602" max="14847" width="11.42578125" style="41"/>
    <col min="14848" max="14848" width="6.5703125" style="41" customWidth="1"/>
    <col min="14849" max="14849" width="28.7109375" style="41" customWidth="1"/>
    <col min="14850" max="14850" width="19.85546875" style="41" customWidth="1"/>
    <col min="14851" max="14851" width="33" style="41" customWidth="1"/>
    <col min="14852" max="14852" width="44.140625" style="41" customWidth="1"/>
    <col min="14853" max="14853" width="11.42578125" style="41"/>
    <col min="14854" max="14854" width="9.28515625" style="41" customWidth="1"/>
    <col min="14855" max="14855" width="3" style="41" customWidth="1"/>
    <col min="14856" max="14856" width="11.5703125" style="41" customWidth="1"/>
    <col min="14857" max="14857" width="10.140625" style="41" customWidth="1"/>
    <col min="14858" max="15103" width="11.42578125" style="41"/>
    <col min="15104" max="15104" width="6.5703125" style="41" customWidth="1"/>
    <col min="15105" max="15105" width="28.7109375" style="41" customWidth="1"/>
    <col min="15106" max="15106" width="19.85546875" style="41" customWidth="1"/>
    <col min="15107" max="15107" width="33" style="41" customWidth="1"/>
    <col min="15108" max="15108" width="44.140625" style="41" customWidth="1"/>
    <col min="15109" max="15109" width="11.42578125" style="41"/>
    <col min="15110" max="15110" width="9.28515625" style="41" customWidth="1"/>
    <col min="15111" max="15111" width="3" style="41" customWidth="1"/>
    <col min="15112" max="15112" width="11.5703125" style="41" customWidth="1"/>
    <col min="15113" max="15113" width="10.140625" style="41" customWidth="1"/>
    <col min="15114" max="15359" width="11.42578125" style="41"/>
    <col min="15360" max="15360" width="6.5703125" style="41" customWidth="1"/>
    <col min="15361" max="15361" width="28.7109375" style="41" customWidth="1"/>
    <col min="15362" max="15362" width="19.85546875" style="41" customWidth="1"/>
    <col min="15363" max="15363" width="33" style="41" customWidth="1"/>
    <col min="15364" max="15364" width="44.140625" style="41" customWidth="1"/>
    <col min="15365" max="15365" width="11.42578125" style="41"/>
    <col min="15366" max="15366" width="9.28515625" style="41" customWidth="1"/>
    <col min="15367" max="15367" width="3" style="41" customWidth="1"/>
    <col min="15368" max="15368" width="11.5703125" style="41" customWidth="1"/>
    <col min="15369" max="15369" width="10.140625" style="41" customWidth="1"/>
    <col min="15370" max="15615" width="11.42578125" style="41"/>
    <col min="15616" max="15616" width="6.5703125" style="41" customWidth="1"/>
    <col min="15617" max="15617" width="28.7109375" style="41" customWidth="1"/>
    <col min="15618" max="15618" width="19.85546875" style="41" customWidth="1"/>
    <col min="15619" max="15619" width="33" style="41" customWidth="1"/>
    <col min="15620" max="15620" width="44.140625" style="41" customWidth="1"/>
    <col min="15621" max="15621" width="11.42578125" style="41"/>
    <col min="15622" max="15622" width="9.28515625" style="41" customWidth="1"/>
    <col min="15623" max="15623" width="3" style="41" customWidth="1"/>
    <col min="15624" max="15624" width="11.5703125" style="41" customWidth="1"/>
    <col min="15625" max="15625" width="10.140625" style="41" customWidth="1"/>
    <col min="15626" max="15871" width="11.42578125" style="41"/>
    <col min="15872" max="15872" width="6.5703125" style="41" customWidth="1"/>
    <col min="15873" max="15873" width="28.7109375" style="41" customWidth="1"/>
    <col min="15874" max="15874" width="19.85546875" style="41" customWidth="1"/>
    <col min="15875" max="15875" width="33" style="41" customWidth="1"/>
    <col min="15876" max="15876" width="44.140625" style="41" customWidth="1"/>
    <col min="15877" max="15877" width="11.42578125" style="41"/>
    <col min="15878" max="15878" width="9.28515625" style="41" customWidth="1"/>
    <col min="15879" max="15879" width="3" style="41" customWidth="1"/>
    <col min="15880" max="15880" width="11.5703125" style="41" customWidth="1"/>
    <col min="15881" max="15881" width="10.140625" style="41" customWidth="1"/>
    <col min="15882" max="16127" width="11.42578125" style="41"/>
    <col min="16128" max="16128" width="6.5703125" style="41" customWidth="1"/>
    <col min="16129" max="16129" width="28.7109375" style="41" customWidth="1"/>
    <col min="16130" max="16130" width="19.85546875" style="41" customWidth="1"/>
    <col min="16131" max="16131" width="33" style="41" customWidth="1"/>
    <col min="16132" max="16132" width="44.140625" style="41" customWidth="1"/>
    <col min="16133" max="16133" width="11.42578125" style="41"/>
    <col min="16134" max="16134" width="9.28515625" style="41" customWidth="1"/>
    <col min="16135" max="16135" width="3" style="41" customWidth="1"/>
    <col min="16136" max="16136" width="11.5703125" style="41" customWidth="1"/>
    <col min="16137" max="16137" width="10.140625" style="41" customWidth="1"/>
    <col min="16138" max="16384" width="11.42578125" style="41"/>
  </cols>
  <sheetData>
    <row r="1" spans="1:24" ht="34.5" customHeight="1">
      <c r="A1" s="39"/>
      <c r="B1" s="40"/>
      <c r="C1" s="40"/>
      <c r="D1" s="40"/>
      <c r="E1" s="40"/>
      <c r="F1" s="40"/>
      <c r="G1" s="40"/>
    </row>
    <row r="2" spans="1:24" s="42" customFormat="1" ht="34.5" customHeight="1">
      <c r="A2" s="126" t="s">
        <v>157</v>
      </c>
      <c r="B2" s="127"/>
      <c r="C2" s="127"/>
      <c r="D2" s="127"/>
      <c r="E2" s="127"/>
      <c r="F2" s="127"/>
      <c r="G2" s="127"/>
      <c r="H2" s="59"/>
      <c r="I2" s="54"/>
      <c r="J2" s="54"/>
      <c r="K2" s="68"/>
      <c r="L2" s="68"/>
      <c r="M2" s="68"/>
      <c r="N2" s="68"/>
      <c r="O2" s="68"/>
      <c r="P2" s="68"/>
      <c r="Q2" s="64"/>
      <c r="R2" s="54"/>
    </row>
    <row r="3" spans="1:24" s="42" customFormat="1" ht="23.1" customHeight="1">
      <c r="A3" s="122" t="s">
        <v>158</v>
      </c>
      <c r="B3" s="122"/>
      <c r="C3" s="122"/>
      <c r="D3" s="122"/>
      <c r="E3" s="122"/>
      <c r="F3" s="122"/>
      <c r="G3" s="122"/>
      <c r="H3" s="122"/>
      <c r="I3" s="54"/>
      <c r="J3" s="54"/>
      <c r="K3" s="68"/>
      <c r="L3" s="68"/>
      <c r="M3" s="68"/>
      <c r="N3" s="68"/>
      <c r="O3" s="68"/>
      <c r="P3" s="68"/>
      <c r="Q3" s="64"/>
      <c r="R3" s="54"/>
    </row>
    <row r="4" spans="1:24" s="44" customFormat="1" ht="14.25" customHeight="1">
      <c r="A4" s="43"/>
      <c r="B4" s="43"/>
      <c r="C4" s="43"/>
      <c r="D4" s="43"/>
      <c r="E4" s="43"/>
      <c r="F4" s="43"/>
      <c r="G4" s="43"/>
      <c r="H4" s="60"/>
      <c r="I4" s="55"/>
      <c r="J4" s="55"/>
      <c r="K4" s="69"/>
      <c r="L4" s="69"/>
      <c r="M4" s="69"/>
      <c r="N4" s="69"/>
      <c r="O4" s="69"/>
      <c r="P4" s="69"/>
      <c r="Q4" s="65"/>
      <c r="R4" s="55"/>
    </row>
    <row r="5" spans="1:24" s="48" customFormat="1" ht="44.45" customHeight="1">
      <c r="A5" s="45"/>
      <c r="B5" s="46" t="s">
        <v>159</v>
      </c>
      <c r="C5" s="46" t="s">
        <v>160</v>
      </c>
      <c r="D5" s="47" t="s">
        <v>161</v>
      </c>
      <c r="E5" s="128" t="s">
        <v>162</v>
      </c>
      <c r="F5" s="128"/>
      <c r="G5" s="128"/>
      <c r="H5" s="61" t="s">
        <v>163</v>
      </c>
      <c r="I5" s="57" t="s">
        <v>164</v>
      </c>
      <c r="J5" s="57" t="s">
        <v>165</v>
      </c>
      <c r="K5" s="69"/>
      <c r="L5" s="69"/>
      <c r="M5" s="69"/>
      <c r="N5" s="69"/>
      <c r="O5" s="69"/>
      <c r="P5" s="69"/>
      <c r="Q5" s="65"/>
      <c r="R5" s="55" t="s">
        <v>166</v>
      </c>
      <c r="S5" s="44"/>
      <c r="T5" s="44"/>
      <c r="U5" s="44"/>
      <c r="V5" s="44"/>
      <c r="W5" s="44"/>
      <c r="X5" s="44"/>
    </row>
    <row r="6" spans="1:24" s="48" customFormat="1" ht="15" customHeight="1">
      <c r="A6" s="49">
        <v>1</v>
      </c>
      <c r="B6" s="50"/>
      <c r="C6" s="50" t="s">
        <v>160</v>
      </c>
      <c r="D6" s="50" t="s">
        <v>167</v>
      </c>
      <c r="E6" s="123" t="s">
        <v>168</v>
      </c>
      <c r="F6" s="124"/>
      <c r="G6" s="125"/>
      <c r="H6" s="50"/>
      <c r="I6" s="55">
        <f t="shared" ref="I6:I37" si="0">IF(D6="Produit référence",0,IF(D6="Seconde marque",1,IF(D6="Produit distributeur",2,3)))</f>
        <v>3</v>
      </c>
      <c r="J6" s="55" t="s">
        <v>169</v>
      </c>
      <c r="K6" s="70"/>
      <c r="L6" s="69"/>
      <c r="M6" s="69"/>
      <c r="N6" s="69"/>
      <c r="O6" s="69"/>
      <c r="P6" s="69"/>
      <c r="Q6" s="65"/>
      <c r="R6" s="55" t="s">
        <v>169</v>
      </c>
      <c r="S6" s="44"/>
      <c r="T6" s="44"/>
      <c r="U6" s="44"/>
      <c r="V6" s="44"/>
      <c r="W6" s="44"/>
      <c r="X6" s="44"/>
    </row>
    <row r="7" spans="1:24" s="48" customFormat="1" ht="15" customHeight="1">
      <c r="A7" s="49">
        <v>2</v>
      </c>
      <c r="B7" s="50"/>
      <c r="C7" s="50" t="s">
        <v>160</v>
      </c>
      <c r="D7" s="50" t="s">
        <v>167</v>
      </c>
      <c r="E7" s="123" t="s">
        <v>168</v>
      </c>
      <c r="F7" s="124"/>
      <c r="G7" s="125"/>
      <c r="H7" s="50"/>
      <c r="I7" s="55">
        <f t="shared" si="0"/>
        <v>3</v>
      </c>
      <c r="J7" s="55" t="s">
        <v>170</v>
      </c>
      <c r="K7" s="70"/>
      <c r="L7" s="69"/>
      <c r="M7" s="69"/>
      <c r="N7" s="69"/>
      <c r="O7" s="69"/>
      <c r="P7" s="69"/>
      <c r="Q7" s="65"/>
      <c r="R7" s="55" t="s">
        <v>170</v>
      </c>
      <c r="S7" s="44"/>
      <c r="T7" s="44"/>
      <c r="U7" s="44"/>
      <c r="V7" s="44"/>
      <c r="W7" s="44"/>
      <c r="X7" s="44"/>
    </row>
    <row r="8" spans="1:24" s="48" customFormat="1" ht="15" customHeight="1">
      <c r="A8" s="49">
        <v>3</v>
      </c>
      <c r="B8" s="50"/>
      <c r="C8" s="50" t="s">
        <v>160</v>
      </c>
      <c r="D8" s="50" t="s">
        <v>167</v>
      </c>
      <c r="E8" s="123" t="s">
        <v>168</v>
      </c>
      <c r="F8" s="124"/>
      <c r="G8" s="125"/>
      <c r="H8" s="50"/>
      <c r="I8" s="55">
        <f t="shared" si="0"/>
        <v>3</v>
      </c>
      <c r="J8" s="55" t="s">
        <v>171</v>
      </c>
      <c r="K8" s="70"/>
      <c r="L8" s="69"/>
      <c r="M8" s="69"/>
      <c r="N8" s="69"/>
      <c r="O8" s="69"/>
      <c r="P8" s="69"/>
      <c r="Q8" s="65"/>
      <c r="R8" s="55"/>
      <c r="S8" s="44"/>
      <c r="T8" s="44"/>
      <c r="U8" s="44"/>
      <c r="V8" s="44"/>
      <c r="W8" s="44"/>
      <c r="X8" s="44"/>
    </row>
    <row r="9" spans="1:24" s="48" customFormat="1" ht="15" customHeight="1">
      <c r="A9" s="49">
        <v>4</v>
      </c>
      <c r="B9" s="50"/>
      <c r="C9" s="50" t="s">
        <v>160</v>
      </c>
      <c r="D9" s="50" t="s">
        <v>167</v>
      </c>
      <c r="E9" s="123" t="s">
        <v>168</v>
      </c>
      <c r="F9" s="124"/>
      <c r="G9" s="125"/>
      <c r="H9" s="50"/>
      <c r="I9" s="55">
        <f t="shared" si="0"/>
        <v>3</v>
      </c>
      <c r="J9" s="56"/>
      <c r="K9" s="70"/>
      <c r="L9" s="69"/>
      <c r="M9" s="69"/>
      <c r="N9" s="69"/>
      <c r="O9" s="69"/>
      <c r="P9" s="69"/>
      <c r="Q9" s="65"/>
      <c r="R9" s="55"/>
      <c r="S9" s="44"/>
      <c r="T9" s="44"/>
      <c r="U9" s="44"/>
      <c r="V9" s="44"/>
      <c r="W9" s="44"/>
      <c r="X9" s="44"/>
    </row>
    <row r="10" spans="1:24" s="48" customFormat="1" ht="15" customHeight="1">
      <c r="A10" s="49">
        <v>5</v>
      </c>
      <c r="B10" s="50"/>
      <c r="C10" s="50" t="s">
        <v>160</v>
      </c>
      <c r="D10" s="50" t="s">
        <v>167</v>
      </c>
      <c r="E10" s="123" t="s">
        <v>168</v>
      </c>
      <c r="F10" s="124"/>
      <c r="G10" s="125"/>
      <c r="H10" s="50"/>
      <c r="I10" s="55">
        <f t="shared" si="0"/>
        <v>3</v>
      </c>
      <c r="J10" s="56"/>
      <c r="K10" s="70"/>
      <c r="L10" s="69"/>
      <c r="M10" s="69"/>
      <c r="N10" s="69"/>
      <c r="O10" s="69"/>
      <c r="P10" s="69"/>
      <c r="Q10" s="65"/>
      <c r="R10" s="55"/>
      <c r="S10" s="44"/>
      <c r="T10" s="44"/>
      <c r="U10" s="44"/>
      <c r="V10" s="44"/>
      <c r="W10" s="44"/>
      <c r="X10" s="44"/>
    </row>
    <row r="11" spans="1:24" s="48" customFormat="1" ht="15" customHeight="1">
      <c r="A11" s="49">
        <v>6</v>
      </c>
      <c r="B11" s="50"/>
      <c r="C11" s="50" t="s">
        <v>160</v>
      </c>
      <c r="D11" s="50" t="s">
        <v>167</v>
      </c>
      <c r="E11" s="123" t="s">
        <v>168</v>
      </c>
      <c r="F11" s="124"/>
      <c r="G11" s="125"/>
      <c r="H11" s="50"/>
      <c r="I11" s="55">
        <f t="shared" si="0"/>
        <v>3</v>
      </c>
      <c r="J11" s="56"/>
      <c r="K11" s="70"/>
      <c r="L11" s="69"/>
      <c r="M11" s="69"/>
      <c r="N11" s="69"/>
      <c r="O11" s="69"/>
      <c r="P11" s="69"/>
      <c r="Q11" s="65"/>
      <c r="R11" s="55"/>
      <c r="S11" s="44"/>
      <c r="T11" s="44"/>
      <c r="U11" s="44"/>
      <c r="V11" s="44"/>
      <c r="W11" s="44"/>
      <c r="X11" s="44"/>
    </row>
    <row r="12" spans="1:24" s="48" customFormat="1" ht="15" customHeight="1">
      <c r="A12" s="49">
        <v>7</v>
      </c>
      <c r="B12" s="50"/>
      <c r="C12" s="50" t="s">
        <v>160</v>
      </c>
      <c r="D12" s="50" t="s">
        <v>167</v>
      </c>
      <c r="E12" s="123" t="s">
        <v>168</v>
      </c>
      <c r="F12" s="124"/>
      <c r="G12" s="125"/>
      <c r="H12" s="50"/>
      <c r="I12" s="55">
        <f t="shared" si="0"/>
        <v>3</v>
      </c>
      <c r="J12" s="56"/>
      <c r="K12" s="70"/>
      <c r="L12" s="69"/>
      <c r="M12" s="69"/>
      <c r="N12" s="69"/>
      <c r="O12" s="69"/>
      <c r="P12" s="69"/>
      <c r="Q12" s="65"/>
      <c r="R12" s="55"/>
      <c r="S12" s="44"/>
      <c r="T12" s="44"/>
      <c r="U12" s="44"/>
      <c r="V12" s="44"/>
      <c r="W12" s="44"/>
      <c r="X12" s="44"/>
    </row>
    <row r="13" spans="1:24" s="48" customFormat="1" ht="15" customHeight="1">
      <c r="A13" s="49">
        <v>8</v>
      </c>
      <c r="B13" s="50"/>
      <c r="C13" s="50" t="s">
        <v>160</v>
      </c>
      <c r="D13" s="50" t="s">
        <v>167</v>
      </c>
      <c r="E13" s="123" t="s">
        <v>168</v>
      </c>
      <c r="F13" s="124"/>
      <c r="G13" s="125"/>
      <c r="H13" s="50"/>
      <c r="I13" s="55">
        <f t="shared" si="0"/>
        <v>3</v>
      </c>
      <c r="J13" s="56"/>
      <c r="K13" s="70"/>
      <c r="L13" s="69"/>
      <c r="M13" s="69"/>
      <c r="N13" s="69"/>
      <c r="O13" s="69"/>
      <c r="P13" s="69"/>
      <c r="Q13" s="65"/>
      <c r="R13" s="55"/>
      <c r="S13" s="44"/>
      <c r="T13" s="44"/>
      <c r="U13" s="44"/>
      <c r="V13" s="44"/>
      <c r="W13" s="44"/>
      <c r="X13" s="44"/>
    </row>
    <row r="14" spans="1:24" s="48" customFormat="1" ht="15" customHeight="1">
      <c r="A14" s="49">
        <v>9</v>
      </c>
      <c r="B14" s="50"/>
      <c r="C14" s="50" t="s">
        <v>160</v>
      </c>
      <c r="D14" s="50" t="s">
        <v>167</v>
      </c>
      <c r="E14" s="123" t="s">
        <v>168</v>
      </c>
      <c r="F14" s="124"/>
      <c r="G14" s="125"/>
      <c r="H14" s="50"/>
      <c r="I14" s="55">
        <f t="shared" si="0"/>
        <v>3</v>
      </c>
      <c r="J14" s="56"/>
      <c r="K14" s="70"/>
      <c r="L14" s="69"/>
      <c r="M14" s="69"/>
      <c r="N14" s="69"/>
      <c r="O14" s="69"/>
      <c r="P14" s="69"/>
      <c r="Q14" s="65"/>
      <c r="R14" s="55"/>
      <c r="S14" s="44"/>
      <c r="T14" s="44"/>
      <c r="U14" s="44"/>
      <c r="V14" s="44"/>
      <c r="W14" s="44"/>
      <c r="X14" s="44"/>
    </row>
    <row r="15" spans="1:24" s="48" customFormat="1" ht="15" customHeight="1">
      <c r="A15" s="49">
        <v>10</v>
      </c>
      <c r="B15" s="50"/>
      <c r="C15" s="50" t="s">
        <v>160</v>
      </c>
      <c r="D15" s="50" t="s">
        <v>167</v>
      </c>
      <c r="E15" s="123" t="s">
        <v>168</v>
      </c>
      <c r="F15" s="124"/>
      <c r="G15" s="125"/>
      <c r="H15" s="50"/>
      <c r="I15" s="55">
        <f t="shared" si="0"/>
        <v>3</v>
      </c>
      <c r="J15" s="56"/>
      <c r="K15" s="70"/>
      <c r="L15" s="69"/>
      <c r="M15" s="69"/>
      <c r="N15" s="69"/>
      <c r="O15" s="69"/>
      <c r="P15" s="69"/>
      <c r="Q15" s="65"/>
      <c r="R15" s="55"/>
      <c r="S15" s="44"/>
      <c r="T15" s="44"/>
      <c r="U15" s="44"/>
      <c r="V15" s="44"/>
      <c r="W15" s="44"/>
      <c r="X15" s="44"/>
    </row>
    <row r="16" spans="1:24" s="48" customFormat="1" ht="15" customHeight="1">
      <c r="A16" s="49">
        <v>11</v>
      </c>
      <c r="B16" s="50"/>
      <c r="C16" s="50" t="s">
        <v>160</v>
      </c>
      <c r="D16" s="50" t="s">
        <v>167</v>
      </c>
      <c r="E16" s="123" t="s">
        <v>168</v>
      </c>
      <c r="F16" s="124"/>
      <c r="G16" s="125"/>
      <c r="H16" s="50"/>
      <c r="I16" s="55">
        <f t="shared" si="0"/>
        <v>3</v>
      </c>
      <c r="J16" s="56"/>
      <c r="K16" s="70"/>
      <c r="L16" s="69"/>
      <c r="M16" s="69"/>
      <c r="N16" s="69"/>
      <c r="O16" s="69"/>
      <c r="P16" s="69"/>
      <c r="Q16" s="65"/>
      <c r="R16" s="55"/>
      <c r="S16" s="44"/>
      <c r="T16" s="44"/>
      <c r="U16" s="44"/>
      <c r="V16" s="44"/>
      <c r="W16" s="44"/>
      <c r="X16" s="44"/>
    </row>
    <row r="17" spans="1:24" s="48" customFormat="1" ht="15" customHeight="1">
      <c r="A17" s="49">
        <v>12</v>
      </c>
      <c r="B17" s="50"/>
      <c r="C17" s="50" t="s">
        <v>160</v>
      </c>
      <c r="D17" s="50" t="s">
        <v>167</v>
      </c>
      <c r="E17" s="123" t="s">
        <v>168</v>
      </c>
      <c r="F17" s="124"/>
      <c r="G17" s="125"/>
      <c r="H17" s="50"/>
      <c r="I17" s="55">
        <f t="shared" si="0"/>
        <v>3</v>
      </c>
      <c r="J17" s="56"/>
      <c r="K17" s="70"/>
      <c r="L17" s="69"/>
      <c r="M17" s="69"/>
      <c r="N17" s="69"/>
      <c r="O17" s="69"/>
      <c r="P17" s="69"/>
      <c r="Q17" s="65"/>
      <c r="R17" s="55"/>
      <c r="S17" s="44"/>
      <c r="T17" s="44"/>
      <c r="U17" s="44"/>
      <c r="V17" s="44"/>
      <c r="W17" s="44"/>
      <c r="X17" s="44"/>
    </row>
    <row r="18" spans="1:24" s="48" customFormat="1" ht="15" customHeight="1">
      <c r="A18" s="49">
        <v>13</v>
      </c>
      <c r="B18" s="50"/>
      <c r="C18" s="50" t="s">
        <v>160</v>
      </c>
      <c r="D18" s="50" t="s">
        <v>167</v>
      </c>
      <c r="E18" s="123" t="s">
        <v>168</v>
      </c>
      <c r="F18" s="124"/>
      <c r="G18" s="125"/>
      <c r="H18" s="50"/>
      <c r="I18" s="55">
        <f t="shared" si="0"/>
        <v>3</v>
      </c>
      <c r="J18" s="56"/>
      <c r="K18" s="70"/>
      <c r="L18" s="69"/>
      <c r="M18" s="69"/>
      <c r="N18" s="69"/>
      <c r="O18" s="69"/>
      <c r="P18" s="69"/>
      <c r="Q18" s="65"/>
      <c r="R18" s="55"/>
      <c r="S18" s="44"/>
      <c r="T18" s="44"/>
      <c r="U18" s="44"/>
      <c r="V18" s="44"/>
      <c r="W18" s="44"/>
      <c r="X18" s="44"/>
    </row>
    <row r="19" spans="1:24" s="48" customFormat="1" ht="15" customHeight="1">
      <c r="A19" s="49">
        <v>14</v>
      </c>
      <c r="B19" s="50"/>
      <c r="C19" s="50" t="s">
        <v>160</v>
      </c>
      <c r="D19" s="50" t="s">
        <v>167</v>
      </c>
      <c r="E19" s="123" t="s">
        <v>168</v>
      </c>
      <c r="F19" s="124"/>
      <c r="G19" s="125"/>
      <c r="H19" s="50"/>
      <c r="I19" s="55">
        <f t="shared" si="0"/>
        <v>3</v>
      </c>
      <c r="J19" s="56"/>
      <c r="K19" s="70"/>
      <c r="L19" s="69"/>
      <c r="M19" s="69"/>
      <c r="N19" s="69"/>
      <c r="O19" s="69"/>
      <c r="P19" s="69"/>
      <c r="Q19" s="65"/>
      <c r="R19" s="55"/>
      <c r="S19" s="44"/>
      <c r="T19" s="44"/>
      <c r="U19" s="44"/>
      <c r="V19" s="44"/>
      <c r="W19" s="44"/>
      <c r="X19" s="44"/>
    </row>
    <row r="20" spans="1:24" s="48" customFormat="1" ht="15" customHeight="1">
      <c r="A20" s="49">
        <v>15</v>
      </c>
      <c r="B20" s="50"/>
      <c r="C20" s="50" t="s">
        <v>160</v>
      </c>
      <c r="D20" s="50" t="s">
        <v>167</v>
      </c>
      <c r="E20" s="123" t="s">
        <v>168</v>
      </c>
      <c r="F20" s="124"/>
      <c r="G20" s="125"/>
      <c r="H20" s="50"/>
      <c r="I20" s="55">
        <f t="shared" si="0"/>
        <v>3</v>
      </c>
      <c r="J20" s="56"/>
      <c r="K20" s="70"/>
      <c r="L20" s="69"/>
      <c r="M20" s="69"/>
      <c r="N20" s="69"/>
      <c r="O20" s="69"/>
      <c r="P20" s="69"/>
      <c r="Q20" s="65"/>
      <c r="R20" s="55"/>
      <c r="S20" s="44"/>
      <c r="T20" s="44"/>
      <c r="U20" s="44"/>
      <c r="V20" s="44"/>
      <c r="W20" s="44"/>
      <c r="X20" s="44"/>
    </row>
    <row r="21" spans="1:24" s="48" customFormat="1" ht="15" customHeight="1">
      <c r="A21" s="49">
        <v>16</v>
      </c>
      <c r="B21" s="50"/>
      <c r="C21" s="50" t="s">
        <v>160</v>
      </c>
      <c r="D21" s="50" t="s">
        <v>167</v>
      </c>
      <c r="E21" s="123" t="s">
        <v>168</v>
      </c>
      <c r="F21" s="124"/>
      <c r="G21" s="125"/>
      <c r="H21" s="50"/>
      <c r="I21" s="55">
        <f t="shared" si="0"/>
        <v>3</v>
      </c>
      <c r="J21" s="56"/>
      <c r="K21" s="70"/>
      <c r="L21" s="69"/>
      <c r="M21" s="69"/>
      <c r="N21" s="69"/>
      <c r="O21" s="69"/>
      <c r="P21" s="69"/>
      <c r="Q21" s="65"/>
      <c r="R21" s="55"/>
      <c r="S21" s="44"/>
      <c r="T21" s="44"/>
      <c r="U21" s="44"/>
      <c r="V21" s="44"/>
      <c r="W21" s="44"/>
      <c r="X21" s="44"/>
    </row>
    <row r="22" spans="1:24" s="48" customFormat="1" ht="15" customHeight="1">
      <c r="A22" s="49">
        <v>17</v>
      </c>
      <c r="B22" s="50"/>
      <c r="C22" s="50" t="s">
        <v>160</v>
      </c>
      <c r="D22" s="50" t="s">
        <v>167</v>
      </c>
      <c r="E22" s="123" t="s">
        <v>168</v>
      </c>
      <c r="F22" s="124"/>
      <c r="G22" s="125"/>
      <c r="H22" s="50"/>
      <c r="I22" s="55">
        <f t="shared" si="0"/>
        <v>3</v>
      </c>
      <c r="J22" s="56"/>
      <c r="K22" s="70"/>
      <c r="L22" s="69"/>
      <c r="M22" s="69"/>
      <c r="N22" s="69"/>
      <c r="O22" s="69"/>
      <c r="P22" s="69"/>
      <c r="Q22" s="65"/>
      <c r="R22" s="55"/>
      <c r="S22" s="44"/>
      <c r="T22" s="44"/>
      <c r="U22" s="44"/>
      <c r="V22" s="44"/>
      <c r="W22" s="44"/>
      <c r="X22" s="44"/>
    </row>
    <row r="23" spans="1:24" s="48" customFormat="1" ht="15" customHeight="1">
      <c r="A23" s="49">
        <v>18</v>
      </c>
      <c r="B23" s="50"/>
      <c r="C23" s="50" t="s">
        <v>160</v>
      </c>
      <c r="D23" s="50" t="s">
        <v>167</v>
      </c>
      <c r="E23" s="123" t="s">
        <v>168</v>
      </c>
      <c r="F23" s="124"/>
      <c r="G23" s="125"/>
      <c r="H23" s="50"/>
      <c r="I23" s="55">
        <f t="shared" si="0"/>
        <v>3</v>
      </c>
      <c r="J23" s="56"/>
      <c r="K23" s="70"/>
      <c r="L23" s="69"/>
      <c r="M23" s="69"/>
      <c r="N23" s="69"/>
      <c r="O23" s="69"/>
      <c r="P23" s="69"/>
      <c r="Q23" s="65"/>
      <c r="R23" s="55"/>
      <c r="S23" s="44"/>
      <c r="T23" s="44"/>
      <c r="U23" s="44"/>
      <c r="V23" s="44"/>
      <c r="W23" s="44"/>
      <c r="X23" s="44"/>
    </row>
    <row r="24" spans="1:24" s="48" customFormat="1" ht="15" customHeight="1">
      <c r="A24" s="49">
        <v>19</v>
      </c>
      <c r="B24" s="50"/>
      <c r="C24" s="50" t="s">
        <v>160</v>
      </c>
      <c r="D24" s="50" t="s">
        <v>167</v>
      </c>
      <c r="E24" s="123" t="s">
        <v>168</v>
      </c>
      <c r="F24" s="124"/>
      <c r="G24" s="125"/>
      <c r="H24" s="50"/>
      <c r="I24" s="55">
        <f t="shared" si="0"/>
        <v>3</v>
      </c>
      <c r="J24" s="56"/>
      <c r="K24" s="70"/>
      <c r="L24" s="69"/>
      <c r="M24" s="69"/>
      <c r="N24" s="69"/>
      <c r="O24" s="69"/>
      <c r="P24" s="69"/>
      <c r="Q24" s="65"/>
      <c r="R24" s="55"/>
      <c r="S24" s="44"/>
      <c r="T24" s="44"/>
      <c r="U24" s="44"/>
      <c r="V24" s="44"/>
      <c r="W24" s="44"/>
      <c r="X24" s="44"/>
    </row>
    <row r="25" spans="1:24" s="48" customFormat="1" ht="15" customHeight="1">
      <c r="A25" s="49">
        <v>20</v>
      </c>
      <c r="B25" s="50"/>
      <c r="C25" s="50" t="s">
        <v>160</v>
      </c>
      <c r="D25" s="50" t="s">
        <v>167</v>
      </c>
      <c r="E25" s="123" t="s">
        <v>168</v>
      </c>
      <c r="F25" s="124"/>
      <c r="G25" s="125"/>
      <c r="H25" s="50"/>
      <c r="I25" s="55">
        <f t="shared" si="0"/>
        <v>3</v>
      </c>
      <c r="J25" s="56"/>
      <c r="K25" s="70"/>
      <c r="L25" s="69"/>
      <c r="M25" s="69"/>
      <c r="N25" s="69"/>
      <c r="O25" s="69"/>
      <c r="P25" s="69"/>
      <c r="Q25" s="65"/>
      <c r="R25" s="55"/>
      <c r="S25" s="44"/>
      <c r="T25" s="44"/>
      <c r="U25" s="44"/>
      <c r="V25" s="44"/>
      <c r="W25" s="44"/>
      <c r="X25" s="44"/>
    </row>
    <row r="26" spans="1:24" s="48" customFormat="1" ht="15" customHeight="1">
      <c r="A26" s="49">
        <v>21</v>
      </c>
      <c r="B26" s="50"/>
      <c r="C26" s="50" t="s">
        <v>160</v>
      </c>
      <c r="D26" s="50" t="s">
        <v>167</v>
      </c>
      <c r="E26" s="123" t="s">
        <v>168</v>
      </c>
      <c r="F26" s="124"/>
      <c r="G26" s="125"/>
      <c r="H26" s="50"/>
      <c r="I26" s="55">
        <f t="shared" si="0"/>
        <v>3</v>
      </c>
      <c r="J26" s="56"/>
      <c r="K26" s="70"/>
      <c r="L26" s="69"/>
      <c r="M26" s="69"/>
      <c r="N26" s="69"/>
      <c r="O26" s="69"/>
      <c r="P26" s="69"/>
      <c r="Q26" s="65"/>
      <c r="R26" s="55"/>
      <c r="S26" s="44"/>
      <c r="T26" s="44"/>
      <c r="U26" s="44"/>
      <c r="V26" s="44"/>
      <c r="W26" s="44"/>
      <c r="X26" s="44"/>
    </row>
    <row r="27" spans="1:24" s="48" customFormat="1" ht="15" customHeight="1">
      <c r="A27" s="49">
        <v>22</v>
      </c>
      <c r="B27" s="50"/>
      <c r="C27" s="50" t="s">
        <v>160</v>
      </c>
      <c r="D27" s="50" t="s">
        <v>167</v>
      </c>
      <c r="E27" s="123" t="s">
        <v>168</v>
      </c>
      <c r="F27" s="124"/>
      <c r="G27" s="125"/>
      <c r="H27" s="50"/>
      <c r="I27" s="55">
        <f t="shared" si="0"/>
        <v>3</v>
      </c>
      <c r="J27" s="56"/>
      <c r="K27" s="70"/>
      <c r="L27" s="69"/>
      <c r="M27" s="69"/>
      <c r="N27" s="69"/>
      <c r="O27" s="69"/>
      <c r="P27" s="69"/>
      <c r="Q27" s="65"/>
      <c r="R27" s="55"/>
      <c r="S27" s="44"/>
      <c r="T27" s="44"/>
      <c r="U27" s="44"/>
      <c r="V27" s="44"/>
      <c r="W27" s="44"/>
      <c r="X27" s="44"/>
    </row>
    <row r="28" spans="1:24" s="48" customFormat="1" ht="15" customHeight="1">
      <c r="A28" s="49">
        <v>23</v>
      </c>
      <c r="B28" s="50"/>
      <c r="C28" s="50" t="s">
        <v>160</v>
      </c>
      <c r="D28" s="50" t="s">
        <v>167</v>
      </c>
      <c r="E28" s="123" t="s">
        <v>168</v>
      </c>
      <c r="F28" s="124"/>
      <c r="G28" s="125"/>
      <c r="H28" s="50"/>
      <c r="I28" s="55">
        <f t="shared" si="0"/>
        <v>3</v>
      </c>
      <c r="J28" s="56"/>
      <c r="K28" s="71"/>
      <c r="L28" s="72"/>
      <c r="M28" s="72"/>
      <c r="N28" s="72"/>
      <c r="O28" s="72"/>
      <c r="P28" s="72"/>
      <c r="Q28" s="66"/>
      <c r="R28" s="56"/>
    </row>
    <row r="29" spans="1:24" s="48" customFormat="1" ht="15" customHeight="1">
      <c r="A29" s="49">
        <v>24</v>
      </c>
      <c r="B29" s="50"/>
      <c r="C29" s="50" t="s">
        <v>160</v>
      </c>
      <c r="D29" s="50" t="s">
        <v>167</v>
      </c>
      <c r="E29" s="123" t="s">
        <v>168</v>
      </c>
      <c r="F29" s="124"/>
      <c r="G29" s="125"/>
      <c r="H29" s="50"/>
      <c r="I29" s="55">
        <f t="shared" si="0"/>
        <v>3</v>
      </c>
      <c r="J29" s="56"/>
      <c r="K29" s="71"/>
      <c r="L29" s="72"/>
      <c r="M29" s="72"/>
      <c r="N29" s="72"/>
      <c r="O29" s="72"/>
      <c r="P29" s="72"/>
      <c r="Q29" s="66"/>
      <c r="R29" s="56"/>
    </row>
    <row r="30" spans="1:24" s="48" customFormat="1" ht="15" customHeight="1">
      <c r="A30" s="49">
        <v>25</v>
      </c>
      <c r="B30" s="50"/>
      <c r="C30" s="50" t="s">
        <v>160</v>
      </c>
      <c r="D30" s="50" t="s">
        <v>167</v>
      </c>
      <c r="E30" s="123" t="s">
        <v>168</v>
      </c>
      <c r="F30" s="124"/>
      <c r="G30" s="125"/>
      <c r="H30" s="50"/>
      <c r="I30" s="55">
        <f t="shared" si="0"/>
        <v>3</v>
      </c>
      <c r="J30" s="56"/>
      <c r="K30" s="71"/>
      <c r="L30" s="72"/>
      <c r="M30" s="72"/>
      <c r="N30" s="72"/>
      <c r="O30" s="72"/>
      <c r="P30" s="72"/>
      <c r="Q30" s="66"/>
      <c r="R30" s="56"/>
    </row>
    <row r="31" spans="1:24" s="48" customFormat="1" ht="15" customHeight="1">
      <c r="A31" s="49">
        <v>26</v>
      </c>
      <c r="B31" s="50"/>
      <c r="C31" s="50" t="s">
        <v>160</v>
      </c>
      <c r="D31" s="50" t="s">
        <v>167</v>
      </c>
      <c r="E31" s="123" t="s">
        <v>168</v>
      </c>
      <c r="F31" s="124"/>
      <c r="G31" s="125"/>
      <c r="H31" s="50"/>
      <c r="I31" s="55">
        <f t="shared" si="0"/>
        <v>3</v>
      </c>
      <c r="J31" s="56"/>
      <c r="K31" s="71"/>
      <c r="L31" s="72"/>
      <c r="M31" s="72"/>
      <c r="N31" s="72"/>
      <c r="O31" s="72"/>
      <c r="P31" s="72"/>
      <c r="Q31" s="66"/>
      <c r="R31" s="56"/>
    </row>
    <row r="32" spans="1:24" s="48" customFormat="1" ht="15" customHeight="1">
      <c r="A32" s="49">
        <v>27</v>
      </c>
      <c r="B32" s="50"/>
      <c r="C32" s="50" t="s">
        <v>160</v>
      </c>
      <c r="D32" s="50" t="s">
        <v>167</v>
      </c>
      <c r="E32" s="123" t="s">
        <v>168</v>
      </c>
      <c r="F32" s="124"/>
      <c r="G32" s="125"/>
      <c r="H32" s="50"/>
      <c r="I32" s="55">
        <f t="shared" si="0"/>
        <v>3</v>
      </c>
      <c r="J32" s="56"/>
      <c r="K32" s="71"/>
      <c r="L32" s="72"/>
      <c r="M32" s="72"/>
      <c r="N32" s="72"/>
      <c r="O32" s="72"/>
      <c r="P32" s="72"/>
      <c r="Q32" s="66"/>
      <c r="R32" s="56"/>
    </row>
    <row r="33" spans="1:18" s="48" customFormat="1" ht="15" customHeight="1">
      <c r="A33" s="49">
        <v>28</v>
      </c>
      <c r="B33" s="50"/>
      <c r="C33" s="50" t="s">
        <v>160</v>
      </c>
      <c r="D33" s="50" t="s">
        <v>167</v>
      </c>
      <c r="E33" s="123" t="s">
        <v>168</v>
      </c>
      <c r="F33" s="124"/>
      <c r="G33" s="125"/>
      <c r="H33" s="50"/>
      <c r="I33" s="55">
        <f t="shared" si="0"/>
        <v>3</v>
      </c>
      <c r="J33" s="56"/>
      <c r="K33" s="71"/>
      <c r="L33" s="72"/>
      <c r="M33" s="72"/>
      <c r="N33" s="72"/>
      <c r="O33" s="72"/>
      <c r="P33" s="72"/>
      <c r="Q33" s="66"/>
      <c r="R33" s="56"/>
    </row>
    <row r="34" spans="1:18" s="48" customFormat="1" ht="15" customHeight="1">
      <c r="A34" s="49">
        <v>29</v>
      </c>
      <c r="B34" s="50"/>
      <c r="C34" s="50" t="s">
        <v>160</v>
      </c>
      <c r="D34" s="50" t="s">
        <v>167</v>
      </c>
      <c r="E34" s="123" t="s">
        <v>168</v>
      </c>
      <c r="F34" s="124"/>
      <c r="G34" s="125"/>
      <c r="H34" s="50"/>
      <c r="I34" s="55">
        <f t="shared" si="0"/>
        <v>3</v>
      </c>
      <c r="J34" s="56"/>
      <c r="K34" s="71"/>
      <c r="L34" s="72"/>
      <c r="M34" s="72"/>
      <c r="N34" s="72"/>
      <c r="O34" s="72"/>
      <c r="P34" s="72"/>
      <c r="Q34" s="66"/>
      <c r="R34" s="56"/>
    </row>
    <row r="35" spans="1:18" s="48" customFormat="1" ht="15" customHeight="1">
      <c r="A35" s="49">
        <v>30</v>
      </c>
      <c r="B35" s="50"/>
      <c r="C35" s="50" t="s">
        <v>160</v>
      </c>
      <c r="D35" s="50" t="s">
        <v>167</v>
      </c>
      <c r="E35" s="123" t="s">
        <v>168</v>
      </c>
      <c r="F35" s="124"/>
      <c r="G35" s="125"/>
      <c r="H35" s="50"/>
      <c r="I35" s="55">
        <f t="shared" si="0"/>
        <v>3</v>
      </c>
      <c r="J35" s="56"/>
      <c r="K35" s="71"/>
      <c r="L35" s="72"/>
      <c r="M35" s="72"/>
      <c r="N35" s="72"/>
      <c r="O35" s="72"/>
      <c r="P35" s="72"/>
      <c r="Q35" s="66"/>
      <c r="R35" s="56"/>
    </row>
    <row r="36" spans="1:18" s="48" customFormat="1" ht="15" customHeight="1">
      <c r="A36" s="49">
        <v>31</v>
      </c>
      <c r="B36" s="50"/>
      <c r="C36" s="50" t="s">
        <v>160</v>
      </c>
      <c r="D36" s="50" t="s">
        <v>167</v>
      </c>
      <c r="E36" s="123" t="s">
        <v>168</v>
      </c>
      <c r="F36" s="124"/>
      <c r="G36" s="125"/>
      <c r="H36" s="50"/>
      <c r="I36" s="55">
        <f t="shared" si="0"/>
        <v>3</v>
      </c>
      <c r="J36" s="56"/>
      <c r="K36" s="71"/>
      <c r="L36" s="72"/>
      <c r="M36" s="72"/>
      <c r="N36" s="72"/>
      <c r="O36" s="72"/>
      <c r="P36" s="72"/>
      <c r="Q36" s="66"/>
      <c r="R36" s="56"/>
    </row>
    <row r="37" spans="1:18" s="48" customFormat="1" ht="15" customHeight="1">
      <c r="A37" s="49">
        <v>32</v>
      </c>
      <c r="B37" s="50"/>
      <c r="C37" s="50" t="s">
        <v>160</v>
      </c>
      <c r="D37" s="50" t="s">
        <v>167</v>
      </c>
      <c r="E37" s="123" t="s">
        <v>168</v>
      </c>
      <c r="F37" s="124"/>
      <c r="G37" s="125"/>
      <c r="H37" s="50"/>
      <c r="I37" s="55">
        <f t="shared" si="0"/>
        <v>3</v>
      </c>
      <c r="J37" s="56"/>
      <c r="K37" s="71"/>
      <c r="L37" s="72"/>
      <c r="M37" s="72"/>
      <c r="N37" s="72"/>
      <c r="O37" s="72"/>
      <c r="P37" s="72"/>
      <c r="Q37" s="66"/>
      <c r="R37" s="56"/>
    </row>
    <row r="38" spans="1:18" s="48" customFormat="1" ht="15" customHeight="1">
      <c r="A38" s="49">
        <v>33</v>
      </c>
      <c r="B38" s="50"/>
      <c r="C38" s="50" t="s">
        <v>160</v>
      </c>
      <c r="D38" s="50" t="s">
        <v>167</v>
      </c>
      <c r="E38" s="123" t="s">
        <v>168</v>
      </c>
      <c r="F38" s="124"/>
      <c r="G38" s="125"/>
      <c r="H38" s="50"/>
      <c r="I38" s="55">
        <f t="shared" ref="I38:I70" si="1">IF(D38="Produit référence",0,IF(D38="Seconde marque",1,IF(D38="Produit distributeur",2,3)))</f>
        <v>3</v>
      </c>
      <c r="J38" s="56"/>
      <c r="K38" s="71"/>
      <c r="L38" s="72"/>
      <c r="M38" s="72"/>
      <c r="N38" s="72"/>
      <c r="O38" s="72"/>
      <c r="P38" s="72"/>
      <c r="Q38" s="66"/>
      <c r="R38" s="56"/>
    </row>
    <row r="39" spans="1:18" s="48" customFormat="1" ht="15" customHeight="1">
      <c r="A39" s="49">
        <v>34</v>
      </c>
      <c r="B39" s="50"/>
      <c r="C39" s="50" t="s">
        <v>160</v>
      </c>
      <c r="D39" s="50" t="s">
        <v>167</v>
      </c>
      <c r="E39" s="123" t="s">
        <v>168</v>
      </c>
      <c r="F39" s="124"/>
      <c r="G39" s="125"/>
      <c r="H39" s="50"/>
      <c r="I39" s="55">
        <f t="shared" si="1"/>
        <v>3</v>
      </c>
      <c r="J39" s="56"/>
      <c r="K39" s="71"/>
      <c r="L39" s="72"/>
      <c r="M39" s="72"/>
      <c r="N39" s="72"/>
      <c r="O39" s="72"/>
      <c r="P39" s="72"/>
      <c r="Q39" s="66"/>
      <c r="R39" s="56"/>
    </row>
    <row r="40" spans="1:18" s="48" customFormat="1" ht="15" customHeight="1">
      <c r="A40" s="49">
        <v>35</v>
      </c>
      <c r="B40" s="50"/>
      <c r="C40" s="50" t="s">
        <v>160</v>
      </c>
      <c r="D40" s="50" t="s">
        <v>167</v>
      </c>
      <c r="E40" s="123" t="s">
        <v>168</v>
      </c>
      <c r="F40" s="124"/>
      <c r="G40" s="125"/>
      <c r="H40" s="50"/>
      <c r="I40" s="55">
        <f t="shared" si="1"/>
        <v>3</v>
      </c>
      <c r="J40" s="56"/>
      <c r="K40" s="71"/>
      <c r="L40" s="72"/>
      <c r="M40" s="72"/>
      <c r="N40" s="72"/>
      <c r="O40" s="72"/>
      <c r="P40" s="72"/>
      <c r="Q40" s="66"/>
      <c r="R40" s="56"/>
    </row>
    <row r="41" spans="1:18" s="48" customFormat="1" ht="15" customHeight="1">
      <c r="A41" s="49">
        <v>36</v>
      </c>
      <c r="B41" s="50"/>
      <c r="C41" s="50" t="s">
        <v>160</v>
      </c>
      <c r="D41" s="50" t="s">
        <v>167</v>
      </c>
      <c r="E41" s="123" t="s">
        <v>168</v>
      </c>
      <c r="F41" s="124"/>
      <c r="G41" s="125"/>
      <c r="H41" s="50"/>
      <c r="I41" s="55">
        <f t="shared" si="1"/>
        <v>3</v>
      </c>
      <c r="J41" s="56"/>
      <c r="K41" s="71"/>
      <c r="L41" s="72"/>
      <c r="M41" s="72"/>
      <c r="N41" s="72"/>
      <c r="O41" s="72"/>
      <c r="P41" s="72"/>
      <c r="Q41" s="66"/>
      <c r="R41" s="56"/>
    </row>
    <row r="42" spans="1:18" s="48" customFormat="1" ht="15" customHeight="1">
      <c r="A42" s="49">
        <v>37</v>
      </c>
      <c r="B42" s="50"/>
      <c r="C42" s="50" t="s">
        <v>160</v>
      </c>
      <c r="D42" s="50" t="s">
        <v>167</v>
      </c>
      <c r="E42" s="123" t="s">
        <v>168</v>
      </c>
      <c r="F42" s="124"/>
      <c r="G42" s="125"/>
      <c r="H42" s="50"/>
      <c r="I42" s="55">
        <f t="shared" si="1"/>
        <v>3</v>
      </c>
      <c r="J42" s="56"/>
      <c r="K42" s="71"/>
      <c r="L42" s="72"/>
      <c r="M42" s="72"/>
      <c r="N42" s="72"/>
      <c r="O42" s="72"/>
      <c r="P42" s="72"/>
      <c r="Q42" s="66"/>
      <c r="R42" s="56"/>
    </row>
    <row r="43" spans="1:18" s="48" customFormat="1" ht="15" customHeight="1">
      <c r="A43" s="49">
        <v>38</v>
      </c>
      <c r="B43" s="50"/>
      <c r="C43" s="50" t="s">
        <v>160</v>
      </c>
      <c r="D43" s="50" t="s">
        <v>167</v>
      </c>
      <c r="E43" s="123" t="s">
        <v>168</v>
      </c>
      <c r="F43" s="124"/>
      <c r="G43" s="125"/>
      <c r="H43" s="50"/>
      <c r="I43" s="55">
        <f t="shared" si="1"/>
        <v>3</v>
      </c>
      <c r="J43" s="56"/>
      <c r="K43" s="71"/>
      <c r="L43" s="72"/>
      <c r="M43" s="72"/>
      <c r="N43" s="72"/>
      <c r="O43" s="72"/>
      <c r="P43" s="72"/>
      <c r="Q43" s="66"/>
      <c r="R43" s="56"/>
    </row>
    <row r="44" spans="1:18" s="48" customFormat="1" ht="15" customHeight="1">
      <c r="A44" s="49">
        <v>39</v>
      </c>
      <c r="B44" s="50"/>
      <c r="C44" s="50" t="s">
        <v>160</v>
      </c>
      <c r="D44" s="50" t="s">
        <v>167</v>
      </c>
      <c r="E44" s="123" t="s">
        <v>168</v>
      </c>
      <c r="F44" s="124"/>
      <c r="G44" s="125"/>
      <c r="H44" s="50"/>
      <c r="I44" s="55">
        <f t="shared" si="1"/>
        <v>3</v>
      </c>
      <c r="J44" s="56"/>
      <c r="K44" s="71"/>
      <c r="L44" s="72"/>
      <c r="M44" s="72"/>
      <c r="N44" s="72"/>
      <c r="O44" s="72"/>
      <c r="P44" s="72"/>
      <c r="Q44" s="66"/>
      <c r="R44" s="56"/>
    </row>
    <row r="45" spans="1:18" s="48" customFormat="1" ht="15" customHeight="1">
      <c r="A45" s="49">
        <v>40</v>
      </c>
      <c r="B45" s="50"/>
      <c r="C45" s="50" t="s">
        <v>160</v>
      </c>
      <c r="D45" s="50" t="s">
        <v>167</v>
      </c>
      <c r="E45" s="123" t="s">
        <v>168</v>
      </c>
      <c r="F45" s="124"/>
      <c r="G45" s="125"/>
      <c r="H45" s="50"/>
      <c r="I45" s="55">
        <f t="shared" si="1"/>
        <v>3</v>
      </c>
      <c r="J45" s="56"/>
      <c r="K45" s="71"/>
      <c r="L45" s="72"/>
      <c r="M45" s="72"/>
      <c r="N45" s="72"/>
      <c r="O45" s="72"/>
      <c r="P45" s="72"/>
      <c r="Q45" s="66"/>
      <c r="R45" s="56"/>
    </row>
    <row r="46" spans="1:18" s="48" customFormat="1" ht="15" customHeight="1">
      <c r="A46" s="49">
        <v>41</v>
      </c>
      <c r="B46" s="50"/>
      <c r="C46" s="50" t="s">
        <v>160</v>
      </c>
      <c r="D46" s="50" t="s">
        <v>167</v>
      </c>
      <c r="E46" s="123" t="s">
        <v>168</v>
      </c>
      <c r="F46" s="124"/>
      <c r="G46" s="125"/>
      <c r="H46" s="50"/>
      <c r="I46" s="55">
        <f t="shared" si="1"/>
        <v>3</v>
      </c>
      <c r="J46" s="56"/>
      <c r="K46" s="71"/>
      <c r="L46" s="72"/>
      <c r="M46" s="72"/>
      <c r="N46" s="72"/>
      <c r="O46" s="72"/>
      <c r="P46" s="72"/>
      <c r="Q46" s="66"/>
      <c r="R46" s="56"/>
    </row>
    <row r="47" spans="1:18" s="48" customFormat="1" ht="15" customHeight="1">
      <c r="A47" s="49">
        <v>42</v>
      </c>
      <c r="B47" s="50"/>
      <c r="C47" s="50" t="s">
        <v>160</v>
      </c>
      <c r="D47" s="50" t="s">
        <v>167</v>
      </c>
      <c r="E47" s="123" t="s">
        <v>168</v>
      </c>
      <c r="F47" s="124"/>
      <c r="G47" s="125"/>
      <c r="H47" s="50"/>
      <c r="I47" s="55">
        <f t="shared" si="1"/>
        <v>3</v>
      </c>
      <c r="J47" s="56"/>
      <c r="K47" s="71"/>
      <c r="L47" s="72"/>
      <c r="M47" s="72"/>
      <c r="N47" s="72"/>
      <c r="O47" s="72"/>
      <c r="P47" s="72"/>
      <c r="Q47" s="66"/>
      <c r="R47" s="56"/>
    </row>
    <row r="48" spans="1:18" s="48" customFormat="1" ht="15" customHeight="1">
      <c r="A48" s="49">
        <v>43</v>
      </c>
      <c r="B48" s="50"/>
      <c r="C48" s="50" t="s">
        <v>160</v>
      </c>
      <c r="D48" s="50" t="s">
        <v>167</v>
      </c>
      <c r="E48" s="123" t="s">
        <v>168</v>
      </c>
      <c r="F48" s="124"/>
      <c r="G48" s="125"/>
      <c r="H48" s="50"/>
      <c r="I48" s="55">
        <f t="shared" si="1"/>
        <v>3</v>
      </c>
      <c r="J48" s="56"/>
      <c r="K48" s="71"/>
      <c r="L48" s="72"/>
      <c r="M48" s="72"/>
      <c r="N48" s="72"/>
      <c r="O48" s="72"/>
      <c r="P48" s="72"/>
      <c r="Q48" s="66"/>
      <c r="R48" s="56"/>
    </row>
    <row r="49" spans="1:18" s="48" customFormat="1" ht="15" customHeight="1">
      <c r="A49" s="49">
        <v>44</v>
      </c>
      <c r="B49" s="50"/>
      <c r="C49" s="50" t="s">
        <v>160</v>
      </c>
      <c r="D49" s="50" t="s">
        <v>167</v>
      </c>
      <c r="E49" s="123" t="s">
        <v>168</v>
      </c>
      <c r="F49" s="124"/>
      <c r="G49" s="125"/>
      <c r="H49" s="50"/>
      <c r="I49" s="55">
        <f t="shared" si="1"/>
        <v>3</v>
      </c>
      <c r="J49" s="56"/>
      <c r="K49" s="71"/>
      <c r="L49" s="72"/>
      <c r="M49" s="72"/>
      <c r="N49" s="72"/>
      <c r="O49" s="72"/>
      <c r="P49" s="72"/>
      <c r="Q49" s="66"/>
      <c r="R49" s="56"/>
    </row>
    <row r="50" spans="1:18" s="48" customFormat="1" ht="15" customHeight="1">
      <c r="A50" s="49">
        <v>45</v>
      </c>
      <c r="B50" s="50"/>
      <c r="C50" s="50" t="s">
        <v>160</v>
      </c>
      <c r="D50" s="50" t="s">
        <v>167</v>
      </c>
      <c r="E50" s="123" t="s">
        <v>168</v>
      </c>
      <c r="F50" s="124"/>
      <c r="G50" s="125"/>
      <c r="H50" s="50"/>
      <c r="I50" s="55">
        <f t="shared" si="1"/>
        <v>3</v>
      </c>
      <c r="J50" s="56"/>
      <c r="K50" s="71"/>
      <c r="L50" s="72"/>
      <c r="M50" s="72"/>
      <c r="N50" s="72"/>
      <c r="O50" s="72"/>
      <c r="P50" s="72"/>
      <c r="Q50" s="66"/>
      <c r="R50" s="56"/>
    </row>
    <row r="51" spans="1:18" s="48" customFormat="1" ht="15" customHeight="1">
      <c r="A51" s="49">
        <v>46</v>
      </c>
      <c r="B51" s="50"/>
      <c r="C51" s="50" t="s">
        <v>160</v>
      </c>
      <c r="D51" s="50" t="s">
        <v>167</v>
      </c>
      <c r="E51" s="123" t="s">
        <v>168</v>
      </c>
      <c r="F51" s="124"/>
      <c r="G51" s="125"/>
      <c r="H51" s="50"/>
      <c r="I51" s="55">
        <f t="shared" si="1"/>
        <v>3</v>
      </c>
      <c r="J51" s="56"/>
      <c r="K51" s="71"/>
      <c r="L51" s="72"/>
      <c r="M51" s="72"/>
      <c r="N51" s="72"/>
      <c r="O51" s="72"/>
      <c r="P51" s="72"/>
      <c r="Q51" s="66"/>
      <c r="R51" s="56"/>
    </row>
    <row r="52" spans="1:18" s="48" customFormat="1" ht="15" customHeight="1">
      <c r="A52" s="49">
        <v>47</v>
      </c>
      <c r="B52" s="50"/>
      <c r="C52" s="50" t="s">
        <v>160</v>
      </c>
      <c r="D52" s="50" t="s">
        <v>167</v>
      </c>
      <c r="E52" s="123" t="s">
        <v>168</v>
      </c>
      <c r="F52" s="124"/>
      <c r="G52" s="125"/>
      <c r="H52" s="50"/>
      <c r="I52" s="55">
        <f t="shared" si="1"/>
        <v>3</v>
      </c>
      <c r="J52" s="56"/>
      <c r="K52" s="71"/>
      <c r="L52" s="72"/>
      <c r="M52" s="72"/>
      <c r="N52" s="72"/>
      <c r="O52" s="72"/>
      <c r="P52" s="72"/>
      <c r="Q52" s="66"/>
      <c r="R52" s="56"/>
    </row>
    <row r="53" spans="1:18" s="48" customFormat="1" ht="15" customHeight="1">
      <c r="A53" s="49">
        <v>48</v>
      </c>
      <c r="B53" s="50"/>
      <c r="C53" s="50" t="s">
        <v>160</v>
      </c>
      <c r="D53" s="50" t="s">
        <v>167</v>
      </c>
      <c r="E53" s="123" t="s">
        <v>168</v>
      </c>
      <c r="F53" s="124"/>
      <c r="G53" s="125"/>
      <c r="H53" s="50"/>
      <c r="I53" s="55">
        <f t="shared" si="1"/>
        <v>3</v>
      </c>
      <c r="J53" s="56"/>
      <c r="K53" s="71"/>
      <c r="L53" s="72"/>
      <c r="M53" s="72"/>
      <c r="N53" s="72"/>
      <c r="O53" s="72"/>
      <c r="P53" s="72"/>
      <c r="Q53" s="66"/>
      <c r="R53" s="56"/>
    </row>
    <row r="54" spans="1:18" s="48" customFormat="1" ht="15" customHeight="1">
      <c r="A54" s="49">
        <v>49</v>
      </c>
      <c r="B54" s="50"/>
      <c r="C54" s="50" t="s">
        <v>160</v>
      </c>
      <c r="D54" s="50" t="s">
        <v>167</v>
      </c>
      <c r="E54" s="123" t="s">
        <v>168</v>
      </c>
      <c r="F54" s="124"/>
      <c r="G54" s="125"/>
      <c r="H54" s="50"/>
      <c r="I54" s="55">
        <f t="shared" si="1"/>
        <v>3</v>
      </c>
      <c r="J54" s="56"/>
      <c r="K54" s="71"/>
      <c r="L54" s="72"/>
      <c r="M54" s="72"/>
      <c r="N54" s="72"/>
      <c r="O54" s="72"/>
      <c r="P54" s="72"/>
      <c r="Q54" s="66"/>
      <c r="R54" s="56"/>
    </row>
    <row r="55" spans="1:18" s="48" customFormat="1" ht="15" customHeight="1">
      <c r="A55" s="49">
        <v>50</v>
      </c>
      <c r="B55" s="50"/>
      <c r="C55" s="50" t="s">
        <v>160</v>
      </c>
      <c r="D55" s="50" t="s">
        <v>167</v>
      </c>
      <c r="E55" s="123" t="s">
        <v>168</v>
      </c>
      <c r="F55" s="124"/>
      <c r="G55" s="125"/>
      <c r="H55" s="50"/>
      <c r="I55" s="55">
        <f t="shared" si="1"/>
        <v>3</v>
      </c>
      <c r="J55" s="56"/>
      <c r="K55" s="71"/>
      <c r="L55" s="72"/>
      <c r="M55" s="72"/>
      <c r="N55" s="72"/>
      <c r="O55" s="72"/>
      <c r="P55" s="72"/>
      <c r="Q55" s="66"/>
      <c r="R55" s="56"/>
    </row>
    <row r="56" spans="1:18" s="48" customFormat="1" ht="15" customHeight="1">
      <c r="A56" s="49">
        <v>51</v>
      </c>
      <c r="B56" s="50"/>
      <c r="C56" s="50" t="s">
        <v>160</v>
      </c>
      <c r="D56" s="50" t="s">
        <v>167</v>
      </c>
      <c r="E56" s="123" t="s">
        <v>168</v>
      </c>
      <c r="F56" s="124"/>
      <c r="G56" s="125"/>
      <c r="H56" s="50"/>
      <c r="I56" s="55">
        <f t="shared" si="1"/>
        <v>3</v>
      </c>
      <c r="J56" s="56"/>
      <c r="K56" s="71"/>
      <c r="L56" s="72"/>
      <c r="M56" s="72"/>
      <c r="N56" s="72"/>
      <c r="O56" s="72"/>
      <c r="P56" s="72"/>
      <c r="Q56" s="66"/>
      <c r="R56" s="56"/>
    </row>
    <row r="57" spans="1:18" s="48" customFormat="1" ht="15" customHeight="1">
      <c r="A57" s="49">
        <v>52</v>
      </c>
      <c r="B57" s="50"/>
      <c r="C57" s="50" t="s">
        <v>160</v>
      </c>
      <c r="D57" s="50" t="s">
        <v>167</v>
      </c>
      <c r="E57" s="123" t="s">
        <v>168</v>
      </c>
      <c r="F57" s="124"/>
      <c r="G57" s="125"/>
      <c r="H57" s="50"/>
      <c r="I57" s="55">
        <f t="shared" si="1"/>
        <v>3</v>
      </c>
      <c r="J57" s="56"/>
      <c r="K57" s="71"/>
      <c r="L57" s="72"/>
      <c r="M57" s="72"/>
      <c r="N57" s="72"/>
      <c r="O57" s="72"/>
      <c r="P57" s="72"/>
      <c r="Q57" s="66"/>
      <c r="R57" s="56"/>
    </row>
    <row r="58" spans="1:18" s="48" customFormat="1" ht="15" customHeight="1">
      <c r="A58" s="49">
        <v>53</v>
      </c>
      <c r="B58" s="50"/>
      <c r="C58" s="50" t="s">
        <v>160</v>
      </c>
      <c r="D58" s="50" t="s">
        <v>167</v>
      </c>
      <c r="E58" s="123" t="s">
        <v>168</v>
      </c>
      <c r="F58" s="124"/>
      <c r="G58" s="125"/>
      <c r="H58" s="50"/>
      <c r="I58" s="55">
        <f t="shared" si="1"/>
        <v>3</v>
      </c>
      <c r="J58" s="56"/>
      <c r="K58" s="71"/>
      <c r="L58" s="72"/>
      <c r="M58" s="72"/>
      <c r="N58" s="72"/>
      <c r="O58" s="72"/>
      <c r="P58" s="72"/>
      <c r="Q58" s="66"/>
      <c r="R58" s="56"/>
    </row>
    <row r="59" spans="1:18" s="48" customFormat="1" ht="15" customHeight="1">
      <c r="A59" s="49">
        <v>54</v>
      </c>
      <c r="B59" s="50"/>
      <c r="C59" s="50" t="s">
        <v>160</v>
      </c>
      <c r="D59" s="50" t="s">
        <v>167</v>
      </c>
      <c r="E59" s="123" t="s">
        <v>168</v>
      </c>
      <c r="F59" s="124"/>
      <c r="G59" s="125"/>
      <c r="H59" s="50"/>
      <c r="I59" s="55">
        <f t="shared" si="1"/>
        <v>3</v>
      </c>
      <c r="J59" s="56"/>
      <c r="K59" s="71"/>
      <c r="L59" s="72"/>
      <c r="M59" s="72"/>
      <c r="N59" s="72"/>
      <c r="O59" s="72"/>
      <c r="P59" s="72"/>
      <c r="Q59" s="66"/>
      <c r="R59" s="56"/>
    </row>
    <row r="60" spans="1:18" s="48" customFormat="1" ht="15" customHeight="1">
      <c r="A60" s="49">
        <v>55</v>
      </c>
      <c r="B60" s="50"/>
      <c r="C60" s="50" t="s">
        <v>160</v>
      </c>
      <c r="D60" s="50" t="s">
        <v>167</v>
      </c>
      <c r="E60" s="123" t="s">
        <v>168</v>
      </c>
      <c r="F60" s="124"/>
      <c r="G60" s="125"/>
      <c r="H60" s="50"/>
      <c r="I60" s="55">
        <f t="shared" si="1"/>
        <v>3</v>
      </c>
      <c r="J60" s="56"/>
      <c r="K60" s="71"/>
      <c r="L60" s="72"/>
      <c r="M60" s="72"/>
      <c r="N60" s="72"/>
      <c r="O60" s="72"/>
      <c r="P60" s="72"/>
      <c r="Q60" s="66"/>
      <c r="R60" s="56"/>
    </row>
    <row r="61" spans="1:18" s="48" customFormat="1" ht="15" customHeight="1">
      <c r="A61" s="49">
        <v>56</v>
      </c>
      <c r="B61" s="50"/>
      <c r="C61" s="50" t="s">
        <v>160</v>
      </c>
      <c r="D61" s="50" t="s">
        <v>167</v>
      </c>
      <c r="E61" s="123" t="s">
        <v>168</v>
      </c>
      <c r="F61" s="124"/>
      <c r="G61" s="125"/>
      <c r="H61" s="50"/>
      <c r="I61" s="55">
        <f t="shared" si="1"/>
        <v>3</v>
      </c>
      <c r="J61" s="56"/>
      <c r="K61" s="71"/>
      <c r="L61" s="72"/>
      <c r="M61" s="72"/>
      <c r="N61" s="72"/>
      <c r="O61" s="72"/>
      <c r="P61" s="72"/>
      <c r="Q61" s="66"/>
      <c r="R61" s="56"/>
    </row>
    <row r="62" spans="1:18" s="48" customFormat="1" ht="15" customHeight="1">
      <c r="A62" s="49">
        <v>57</v>
      </c>
      <c r="B62" s="50"/>
      <c r="C62" s="50" t="s">
        <v>160</v>
      </c>
      <c r="D62" s="50" t="s">
        <v>167</v>
      </c>
      <c r="E62" s="123" t="s">
        <v>168</v>
      </c>
      <c r="F62" s="124"/>
      <c r="G62" s="125"/>
      <c r="H62" s="50"/>
      <c r="I62" s="55">
        <f t="shared" si="1"/>
        <v>3</v>
      </c>
      <c r="J62" s="56"/>
      <c r="K62" s="71"/>
      <c r="L62" s="72"/>
      <c r="M62" s="72"/>
      <c r="N62" s="72"/>
      <c r="O62" s="72"/>
      <c r="P62" s="72"/>
      <c r="Q62" s="66"/>
      <c r="R62" s="56"/>
    </row>
    <row r="63" spans="1:18" s="48" customFormat="1" ht="15" customHeight="1">
      <c r="A63" s="49">
        <v>58</v>
      </c>
      <c r="B63" s="50"/>
      <c r="C63" s="50" t="s">
        <v>160</v>
      </c>
      <c r="D63" s="50" t="s">
        <v>167</v>
      </c>
      <c r="E63" s="123" t="s">
        <v>168</v>
      </c>
      <c r="F63" s="124"/>
      <c r="G63" s="125"/>
      <c r="H63" s="50"/>
      <c r="I63" s="55">
        <f t="shared" si="1"/>
        <v>3</v>
      </c>
      <c r="J63" s="56"/>
      <c r="K63" s="71"/>
      <c r="L63" s="72"/>
      <c r="M63" s="72"/>
      <c r="N63" s="72"/>
      <c r="O63" s="72"/>
      <c r="P63" s="72"/>
      <c r="Q63" s="66"/>
      <c r="R63" s="56"/>
    </row>
    <row r="64" spans="1:18" s="48" customFormat="1" ht="15" customHeight="1">
      <c r="A64" s="49">
        <v>59</v>
      </c>
      <c r="B64" s="50"/>
      <c r="C64" s="50" t="s">
        <v>160</v>
      </c>
      <c r="D64" s="50" t="s">
        <v>167</v>
      </c>
      <c r="E64" s="123" t="s">
        <v>168</v>
      </c>
      <c r="F64" s="124"/>
      <c r="G64" s="125"/>
      <c r="H64" s="50"/>
      <c r="I64" s="55">
        <f t="shared" si="1"/>
        <v>3</v>
      </c>
      <c r="J64" s="56"/>
      <c r="K64" s="71"/>
      <c r="L64" s="72"/>
      <c r="M64" s="72"/>
      <c r="N64" s="72"/>
      <c r="O64" s="72"/>
      <c r="P64" s="72"/>
      <c r="Q64" s="66"/>
      <c r="R64" s="56"/>
    </row>
    <row r="65" spans="1:18" s="48" customFormat="1" ht="15" customHeight="1">
      <c r="A65" s="49">
        <v>60</v>
      </c>
      <c r="B65" s="50"/>
      <c r="C65" s="50" t="s">
        <v>160</v>
      </c>
      <c r="D65" s="50" t="s">
        <v>167</v>
      </c>
      <c r="E65" s="123" t="s">
        <v>168</v>
      </c>
      <c r="F65" s="124"/>
      <c r="G65" s="125"/>
      <c r="H65" s="50"/>
      <c r="I65" s="55">
        <f t="shared" si="1"/>
        <v>3</v>
      </c>
      <c r="J65" s="56"/>
      <c r="K65" s="71"/>
      <c r="L65" s="72"/>
      <c r="M65" s="72"/>
      <c r="N65" s="72"/>
      <c r="O65" s="72"/>
      <c r="P65" s="72"/>
      <c r="Q65" s="66"/>
      <c r="R65" s="56"/>
    </row>
    <row r="66" spans="1:18" s="48" customFormat="1" ht="15" customHeight="1">
      <c r="A66" s="49">
        <v>61</v>
      </c>
      <c r="B66" s="50"/>
      <c r="C66" s="50" t="s">
        <v>160</v>
      </c>
      <c r="D66" s="50" t="s">
        <v>167</v>
      </c>
      <c r="E66" s="123" t="s">
        <v>168</v>
      </c>
      <c r="F66" s="124"/>
      <c r="G66" s="125"/>
      <c r="H66" s="50"/>
      <c r="I66" s="55">
        <f t="shared" si="1"/>
        <v>3</v>
      </c>
      <c r="J66" s="56"/>
      <c r="K66" s="71"/>
      <c r="L66" s="72"/>
      <c r="M66" s="72"/>
      <c r="N66" s="72"/>
      <c r="O66" s="72"/>
      <c r="P66" s="72"/>
      <c r="Q66" s="66"/>
      <c r="R66" s="56"/>
    </row>
    <row r="67" spans="1:18" s="48" customFormat="1" ht="15" customHeight="1">
      <c r="A67" s="49">
        <v>62</v>
      </c>
      <c r="B67" s="50"/>
      <c r="C67" s="50" t="s">
        <v>160</v>
      </c>
      <c r="D67" s="50" t="s">
        <v>167</v>
      </c>
      <c r="E67" s="123" t="s">
        <v>168</v>
      </c>
      <c r="F67" s="124"/>
      <c r="G67" s="125"/>
      <c r="H67" s="50"/>
      <c r="I67" s="55">
        <f t="shared" si="1"/>
        <v>3</v>
      </c>
      <c r="J67" s="56"/>
      <c r="K67" s="71"/>
      <c r="L67" s="72"/>
      <c r="M67" s="72"/>
      <c r="N67" s="72"/>
      <c r="O67" s="72"/>
      <c r="P67" s="72"/>
      <c r="Q67" s="66"/>
      <c r="R67" s="56"/>
    </row>
    <row r="68" spans="1:18" s="48" customFormat="1" ht="15" customHeight="1">
      <c r="A68" s="49">
        <v>63</v>
      </c>
      <c r="B68" s="50"/>
      <c r="C68" s="50" t="s">
        <v>160</v>
      </c>
      <c r="D68" s="50" t="s">
        <v>167</v>
      </c>
      <c r="E68" s="123" t="s">
        <v>168</v>
      </c>
      <c r="F68" s="124"/>
      <c r="G68" s="125"/>
      <c r="H68" s="50"/>
      <c r="I68" s="55">
        <f t="shared" si="1"/>
        <v>3</v>
      </c>
      <c r="J68" s="56"/>
      <c r="K68" s="71"/>
      <c r="L68" s="72"/>
      <c r="M68" s="72"/>
      <c r="N68" s="72"/>
      <c r="O68" s="72"/>
      <c r="P68" s="72"/>
      <c r="Q68" s="66"/>
      <c r="R68" s="56"/>
    </row>
    <row r="69" spans="1:18" s="48" customFormat="1" ht="15" customHeight="1">
      <c r="A69" s="49">
        <v>64</v>
      </c>
      <c r="B69" s="50"/>
      <c r="C69" s="50" t="s">
        <v>160</v>
      </c>
      <c r="D69" s="50" t="s">
        <v>167</v>
      </c>
      <c r="E69" s="123" t="s">
        <v>168</v>
      </c>
      <c r="F69" s="124"/>
      <c r="G69" s="125"/>
      <c r="H69" s="50"/>
      <c r="I69" s="55">
        <f t="shared" si="1"/>
        <v>3</v>
      </c>
      <c r="J69" s="56"/>
      <c r="K69" s="71"/>
      <c r="L69" s="72"/>
      <c r="M69" s="72"/>
      <c r="N69" s="72"/>
      <c r="O69" s="72"/>
      <c r="P69" s="72"/>
      <c r="Q69" s="66"/>
      <c r="R69" s="56"/>
    </row>
    <row r="70" spans="1:18" s="48" customFormat="1" ht="15" customHeight="1">
      <c r="A70" s="49">
        <v>65</v>
      </c>
      <c r="B70" s="50"/>
      <c r="C70" s="50" t="s">
        <v>160</v>
      </c>
      <c r="D70" s="50" t="s">
        <v>167</v>
      </c>
      <c r="E70" s="123" t="s">
        <v>168</v>
      </c>
      <c r="F70" s="124"/>
      <c r="G70" s="125"/>
      <c r="H70" s="50"/>
      <c r="I70" s="55">
        <f t="shared" si="1"/>
        <v>3</v>
      </c>
      <c r="J70" s="56"/>
      <c r="K70" s="71"/>
      <c r="L70" s="72"/>
      <c r="M70" s="72"/>
      <c r="N70" s="72"/>
      <c r="O70" s="72"/>
      <c r="P70" s="72"/>
      <c r="Q70" s="66"/>
      <c r="R70" s="56"/>
    </row>
    <row r="71" spans="1:18" s="48" customFormat="1" ht="15" customHeight="1">
      <c r="A71" s="49">
        <v>66</v>
      </c>
      <c r="B71" s="50"/>
      <c r="C71" s="50" t="s">
        <v>160</v>
      </c>
      <c r="D71" s="50" t="s">
        <v>167</v>
      </c>
      <c r="E71" s="123" t="s">
        <v>168</v>
      </c>
      <c r="F71" s="124"/>
      <c r="G71" s="125"/>
      <c r="H71" s="50"/>
      <c r="I71" s="55">
        <f t="shared" ref="I71:I105" si="2">IF(D71="Produit référence",0,IF(D71="Seconde marque",1,IF(D71="Produit distributeur",2,3)))</f>
        <v>3</v>
      </c>
      <c r="J71" s="56"/>
      <c r="K71" s="71"/>
      <c r="L71" s="72"/>
      <c r="M71" s="72"/>
      <c r="N71" s="72"/>
      <c r="O71" s="72"/>
      <c r="P71" s="72"/>
      <c r="Q71" s="66"/>
      <c r="R71" s="56"/>
    </row>
    <row r="72" spans="1:18" s="48" customFormat="1" ht="15" customHeight="1">
      <c r="A72" s="49">
        <v>67</v>
      </c>
      <c r="B72" s="50"/>
      <c r="C72" s="50" t="s">
        <v>160</v>
      </c>
      <c r="D72" s="50" t="s">
        <v>167</v>
      </c>
      <c r="E72" s="123" t="s">
        <v>168</v>
      </c>
      <c r="F72" s="124"/>
      <c r="G72" s="125"/>
      <c r="H72" s="50"/>
      <c r="I72" s="55">
        <f t="shared" si="2"/>
        <v>3</v>
      </c>
      <c r="J72" s="56"/>
      <c r="K72" s="71"/>
      <c r="L72" s="72"/>
      <c r="M72" s="72"/>
      <c r="N72" s="72"/>
      <c r="O72" s="72"/>
      <c r="P72" s="72"/>
      <c r="Q72" s="66"/>
      <c r="R72" s="56"/>
    </row>
    <row r="73" spans="1:18" s="48" customFormat="1" ht="15" customHeight="1">
      <c r="A73" s="49">
        <v>68</v>
      </c>
      <c r="B73" s="50"/>
      <c r="C73" s="50" t="s">
        <v>160</v>
      </c>
      <c r="D73" s="50" t="s">
        <v>167</v>
      </c>
      <c r="E73" s="123" t="s">
        <v>168</v>
      </c>
      <c r="F73" s="124"/>
      <c r="G73" s="125"/>
      <c r="H73" s="50"/>
      <c r="I73" s="55">
        <f t="shared" si="2"/>
        <v>3</v>
      </c>
      <c r="J73" s="56"/>
      <c r="K73" s="71"/>
      <c r="L73" s="72"/>
      <c r="M73" s="72"/>
      <c r="N73" s="72"/>
      <c r="O73" s="72"/>
      <c r="P73" s="72"/>
      <c r="Q73" s="66"/>
      <c r="R73" s="56"/>
    </row>
    <row r="74" spans="1:18" s="48" customFormat="1" ht="15" customHeight="1">
      <c r="A74" s="49">
        <v>69</v>
      </c>
      <c r="B74" s="50"/>
      <c r="C74" s="50" t="s">
        <v>160</v>
      </c>
      <c r="D74" s="50" t="s">
        <v>167</v>
      </c>
      <c r="E74" s="123" t="s">
        <v>168</v>
      </c>
      <c r="F74" s="124"/>
      <c r="G74" s="125"/>
      <c r="H74" s="50"/>
      <c r="I74" s="55">
        <f t="shared" si="2"/>
        <v>3</v>
      </c>
      <c r="J74" s="56"/>
      <c r="K74" s="71"/>
      <c r="L74" s="72"/>
      <c r="M74" s="72"/>
      <c r="N74" s="72"/>
      <c r="O74" s="72"/>
      <c r="P74" s="72"/>
      <c r="Q74" s="66"/>
      <c r="R74" s="56"/>
    </row>
    <row r="75" spans="1:18" s="48" customFormat="1" ht="15" customHeight="1">
      <c r="A75" s="49">
        <v>70</v>
      </c>
      <c r="B75" s="50"/>
      <c r="C75" s="50" t="s">
        <v>160</v>
      </c>
      <c r="D75" s="50" t="s">
        <v>167</v>
      </c>
      <c r="E75" s="123" t="s">
        <v>168</v>
      </c>
      <c r="F75" s="124"/>
      <c r="G75" s="125"/>
      <c r="H75" s="50"/>
      <c r="I75" s="55">
        <f t="shared" si="2"/>
        <v>3</v>
      </c>
      <c r="J75" s="56"/>
      <c r="K75" s="71"/>
      <c r="L75" s="72"/>
      <c r="M75" s="72"/>
      <c r="N75" s="72"/>
      <c r="O75" s="72"/>
      <c r="P75" s="72"/>
      <c r="Q75" s="66"/>
      <c r="R75" s="56"/>
    </row>
    <row r="76" spans="1:18" s="48" customFormat="1" ht="15" customHeight="1">
      <c r="A76" s="49">
        <v>71</v>
      </c>
      <c r="B76" s="50"/>
      <c r="C76" s="50" t="s">
        <v>160</v>
      </c>
      <c r="D76" s="50" t="s">
        <v>167</v>
      </c>
      <c r="E76" s="123" t="s">
        <v>168</v>
      </c>
      <c r="F76" s="124"/>
      <c r="G76" s="125"/>
      <c r="H76" s="50"/>
      <c r="I76" s="55">
        <f t="shared" si="2"/>
        <v>3</v>
      </c>
      <c r="J76" s="56"/>
      <c r="K76" s="71"/>
      <c r="L76" s="72"/>
      <c r="M76" s="72"/>
      <c r="N76" s="72"/>
      <c r="O76" s="72"/>
      <c r="P76" s="72"/>
      <c r="Q76" s="66"/>
      <c r="R76" s="56"/>
    </row>
    <row r="77" spans="1:18" s="48" customFormat="1" ht="15" customHeight="1">
      <c r="A77" s="49">
        <v>72</v>
      </c>
      <c r="B77" s="50"/>
      <c r="C77" s="50" t="s">
        <v>160</v>
      </c>
      <c r="D77" s="50" t="s">
        <v>167</v>
      </c>
      <c r="E77" s="123" t="s">
        <v>168</v>
      </c>
      <c r="F77" s="124"/>
      <c r="G77" s="125"/>
      <c r="H77" s="50"/>
      <c r="I77" s="55">
        <f t="shared" si="2"/>
        <v>3</v>
      </c>
      <c r="J77" s="56"/>
      <c r="K77" s="71"/>
      <c r="L77" s="72"/>
      <c r="M77" s="72"/>
      <c r="N77" s="72"/>
      <c r="O77" s="72"/>
      <c r="P77" s="72"/>
      <c r="Q77" s="66"/>
      <c r="R77" s="56"/>
    </row>
    <row r="78" spans="1:18" s="48" customFormat="1" ht="15" customHeight="1">
      <c r="A78" s="49">
        <v>73</v>
      </c>
      <c r="B78" s="50"/>
      <c r="C78" s="50" t="s">
        <v>160</v>
      </c>
      <c r="D78" s="50" t="s">
        <v>167</v>
      </c>
      <c r="E78" s="123" t="s">
        <v>168</v>
      </c>
      <c r="F78" s="124"/>
      <c r="G78" s="125"/>
      <c r="H78" s="50"/>
      <c r="I78" s="55">
        <f t="shared" si="2"/>
        <v>3</v>
      </c>
      <c r="J78" s="56"/>
      <c r="K78" s="71"/>
      <c r="L78" s="72"/>
      <c r="M78" s="72"/>
      <c r="N78" s="72"/>
      <c r="O78" s="72"/>
      <c r="P78" s="72"/>
      <c r="Q78" s="66"/>
      <c r="R78" s="56"/>
    </row>
    <row r="79" spans="1:18" s="48" customFormat="1" ht="15" customHeight="1">
      <c r="A79" s="49">
        <v>74</v>
      </c>
      <c r="B79" s="50"/>
      <c r="C79" s="50" t="s">
        <v>160</v>
      </c>
      <c r="D79" s="50" t="s">
        <v>167</v>
      </c>
      <c r="E79" s="123" t="s">
        <v>168</v>
      </c>
      <c r="F79" s="124"/>
      <c r="G79" s="125"/>
      <c r="H79" s="50"/>
      <c r="I79" s="55">
        <f t="shared" si="2"/>
        <v>3</v>
      </c>
      <c r="J79" s="56"/>
      <c r="K79" s="71"/>
      <c r="L79" s="72"/>
      <c r="M79" s="72"/>
      <c r="N79" s="72"/>
      <c r="O79" s="72"/>
      <c r="P79" s="72"/>
      <c r="Q79" s="66"/>
      <c r="R79" s="56"/>
    </row>
    <row r="80" spans="1:18" s="48" customFormat="1" ht="15" customHeight="1">
      <c r="A80" s="49">
        <v>75</v>
      </c>
      <c r="B80" s="50"/>
      <c r="C80" s="50" t="s">
        <v>160</v>
      </c>
      <c r="D80" s="50" t="s">
        <v>167</v>
      </c>
      <c r="E80" s="123" t="s">
        <v>168</v>
      </c>
      <c r="F80" s="124"/>
      <c r="G80" s="125"/>
      <c r="H80" s="50"/>
      <c r="I80" s="55">
        <f t="shared" si="2"/>
        <v>3</v>
      </c>
      <c r="J80" s="56"/>
      <c r="K80" s="71"/>
      <c r="L80" s="72"/>
      <c r="M80" s="72"/>
      <c r="N80" s="72"/>
      <c r="O80" s="72"/>
      <c r="P80" s="72"/>
      <c r="Q80" s="66"/>
      <c r="R80" s="56"/>
    </row>
    <row r="81" spans="1:18" s="48" customFormat="1" ht="15" customHeight="1">
      <c r="A81" s="49">
        <v>76</v>
      </c>
      <c r="B81" s="50"/>
      <c r="C81" s="50" t="s">
        <v>160</v>
      </c>
      <c r="D81" s="50" t="s">
        <v>167</v>
      </c>
      <c r="E81" s="123" t="s">
        <v>168</v>
      </c>
      <c r="F81" s="124"/>
      <c r="G81" s="125"/>
      <c r="H81" s="50"/>
      <c r="I81" s="55">
        <f t="shared" si="2"/>
        <v>3</v>
      </c>
      <c r="J81" s="56"/>
      <c r="K81" s="71"/>
      <c r="L81" s="72"/>
      <c r="M81" s="72"/>
      <c r="N81" s="72"/>
      <c r="O81" s="72"/>
      <c r="P81" s="72"/>
      <c r="Q81" s="66"/>
      <c r="R81" s="56"/>
    </row>
    <row r="82" spans="1:18" s="48" customFormat="1" ht="15" customHeight="1">
      <c r="A82" s="49">
        <v>77</v>
      </c>
      <c r="B82" s="50"/>
      <c r="C82" s="50" t="s">
        <v>160</v>
      </c>
      <c r="D82" s="50" t="s">
        <v>167</v>
      </c>
      <c r="E82" s="123" t="s">
        <v>168</v>
      </c>
      <c r="F82" s="124"/>
      <c r="G82" s="125"/>
      <c r="H82" s="50"/>
      <c r="I82" s="55">
        <f t="shared" si="2"/>
        <v>3</v>
      </c>
      <c r="J82" s="56"/>
      <c r="K82" s="71"/>
      <c r="L82" s="72"/>
      <c r="M82" s="72"/>
      <c r="N82" s="72"/>
      <c r="O82" s="72"/>
      <c r="P82" s="72"/>
      <c r="Q82" s="66"/>
      <c r="R82" s="56"/>
    </row>
    <row r="83" spans="1:18" s="48" customFormat="1" ht="15" customHeight="1">
      <c r="A83" s="49">
        <v>78</v>
      </c>
      <c r="B83" s="50"/>
      <c r="C83" s="50" t="s">
        <v>160</v>
      </c>
      <c r="D83" s="50" t="s">
        <v>167</v>
      </c>
      <c r="E83" s="123" t="s">
        <v>168</v>
      </c>
      <c r="F83" s="124"/>
      <c r="G83" s="125"/>
      <c r="H83" s="50"/>
      <c r="I83" s="55">
        <f t="shared" si="2"/>
        <v>3</v>
      </c>
      <c r="J83" s="56"/>
      <c r="K83" s="71"/>
      <c r="L83" s="72"/>
      <c r="M83" s="72"/>
      <c r="N83" s="72"/>
      <c r="O83" s="72"/>
      <c r="P83" s="72"/>
      <c r="Q83" s="66"/>
      <c r="R83" s="56"/>
    </row>
    <row r="84" spans="1:18" s="48" customFormat="1" ht="15" customHeight="1">
      <c r="A84" s="49">
        <v>79</v>
      </c>
      <c r="B84" s="50"/>
      <c r="C84" s="50" t="s">
        <v>160</v>
      </c>
      <c r="D84" s="50" t="s">
        <v>167</v>
      </c>
      <c r="E84" s="123" t="s">
        <v>168</v>
      </c>
      <c r="F84" s="124"/>
      <c r="G84" s="125"/>
      <c r="H84" s="50"/>
      <c r="I84" s="55">
        <f t="shared" si="2"/>
        <v>3</v>
      </c>
      <c r="J84" s="56"/>
      <c r="K84" s="71"/>
      <c r="L84" s="72"/>
      <c r="M84" s="72"/>
      <c r="N84" s="72"/>
      <c r="O84" s="72"/>
      <c r="P84" s="72"/>
      <c r="Q84" s="66"/>
      <c r="R84" s="56"/>
    </row>
    <row r="85" spans="1:18" s="48" customFormat="1" ht="15" customHeight="1">
      <c r="A85" s="49">
        <v>80</v>
      </c>
      <c r="B85" s="50"/>
      <c r="C85" s="50" t="s">
        <v>160</v>
      </c>
      <c r="D85" s="50" t="s">
        <v>167</v>
      </c>
      <c r="E85" s="123" t="s">
        <v>168</v>
      </c>
      <c r="F85" s="124"/>
      <c r="G85" s="125"/>
      <c r="H85" s="50"/>
      <c r="I85" s="55">
        <f t="shared" si="2"/>
        <v>3</v>
      </c>
      <c r="J85" s="56"/>
      <c r="K85" s="71"/>
      <c r="L85" s="72"/>
      <c r="M85" s="72"/>
      <c r="N85" s="72"/>
      <c r="O85" s="72"/>
      <c r="P85" s="72"/>
      <c r="Q85" s="66"/>
      <c r="R85" s="56"/>
    </row>
    <row r="86" spans="1:18" s="48" customFormat="1" ht="15" customHeight="1">
      <c r="A86" s="49">
        <v>81</v>
      </c>
      <c r="B86" s="50"/>
      <c r="C86" s="50" t="s">
        <v>160</v>
      </c>
      <c r="D86" s="50" t="s">
        <v>167</v>
      </c>
      <c r="E86" s="123" t="s">
        <v>168</v>
      </c>
      <c r="F86" s="124"/>
      <c r="G86" s="125"/>
      <c r="H86" s="50"/>
      <c r="I86" s="55">
        <f t="shared" si="2"/>
        <v>3</v>
      </c>
      <c r="J86" s="56"/>
      <c r="K86" s="71"/>
      <c r="L86" s="72"/>
      <c r="M86" s="72"/>
      <c r="N86" s="72"/>
      <c r="O86" s="72"/>
      <c r="P86" s="72"/>
      <c r="Q86" s="66"/>
      <c r="R86" s="56"/>
    </row>
    <row r="87" spans="1:18" s="48" customFormat="1" ht="15" customHeight="1">
      <c r="A87" s="49">
        <v>82</v>
      </c>
      <c r="B87" s="50"/>
      <c r="C87" s="50" t="s">
        <v>160</v>
      </c>
      <c r="D87" s="50" t="s">
        <v>167</v>
      </c>
      <c r="E87" s="123" t="s">
        <v>168</v>
      </c>
      <c r="F87" s="124"/>
      <c r="G87" s="125"/>
      <c r="H87" s="50"/>
      <c r="I87" s="55">
        <f t="shared" si="2"/>
        <v>3</v>
      </c>
      <c r="J87" s="56"/>
      <c r="K87" s="71"/>
      <c r="L87" s="72"/>
      <c r="M87" s="72"/>
      <c r="N87" s="72"/>
      <c r="O87" s="72"/>
      <c r="P87" s="72"/>
      <c r="Q87" s="66"/>
      <c r="R87" s="56"/>
    </row>
    <row r="88" spans="1:18" s="48" customFormat="1" ht="15" customHeight="1">
      <c r="A88" s="49">
        <v>83</v>
      </c>
      <c r="B88" s="50"/>
      <c r="C88" s="50" t="s">
        <v>160</v>
      </c>
      <c r="D88" s="50" t="s">
        <v>167</v>
      </c>
      <c r="E88" s="123" t="s">
        <v>168</v>
      </c>
      <c r="F88" s="124"/>
      <c r="G88" s="125"/>
      <c r="H88" s="50"/>
      <c r="I88" s="55">
        <f t="shared" si="2"/>
        <v>3</v>
      </c>
      <c r="J88" s="56"/>
      <c r="K88" s="71"/>
      <c r="L88" s="72"/>
      <c r="M88" s="72"/>
      <c r="N88" s="72"/>
      <c r="O88" s="72"/>
      <c r="P88" s="72"/>
      <c r="Q88" s="66"/>
      <c r="R88" s="56"/>
    </row>
    <row r="89" spans="1:18" s="48" customFormat="1" ht="15" customHeight="1">
      <c r="A89" s="49">
        <v>84</v>
      </c>
      <c r="B89" s="50"/>
      <c r="C89" s="50" t="s">
        <v>160</v>
      </c>
      <c r="D89" s="50" t="s">
        <v>167</v>
      </c>
      <c r="E89" s="123" t="s">
        <v>168</v>
      </c>
      <c r="F89" s="124"/>
      <c r="G89" s="125"/>
      <c r="H89" s="50"/>
      <c r="I89" s="55">
        <f t="shared" si="2"/>
        <v>3</v>
      </c>
      <c r="J89" s="56"/>
      <c r="K89" s="71"/>
      <c r="L89" s="72"/>
      <c r="M89" s="72"/>
      <c r="N89" s="72"/>
      <c r="O89" s="72"/>
      <c r="P89" s="72"/>
      <c r="Q89" s="66"/>
      <c r="R89" s="56"/>
    </row>
    <row r="90" spans="1:18" s="48" customFormat="1" ht="15" customHeight="1">
      <c r="A90" s="49">
        <v>85</v>
      </c>
      <c r="B90" s="50"/>
      <c r="C90" s="50" t="s">
        <v>160</v>
      </c>
      <c r="D90" s="50" t="s">
        <v>167</v>
      </c>
      <c r="E90" s="123" t="s">
        <v>168</v>
      </c>
      <c r="F90" s="124"/>
      <c r="G90" s="125"/>
      <c r="H90" s="50"/>
      <c r="I90" s="55">
        <f t="shared" si="2"/>
        <v>3</v>
      </c>
      <c r="J90" s="56"/>
      <c r="K90" s="71"/>
      <c r="L90" s="72"/>
      <c r="M90" s="72"/>
      <c r="N90" s="72"/>
      <c r="O90" s="72"/>
      <c r="P90" s="72"/>
      <c r="Q90" s="66"/>
      <c r="R90" s="56"/>
    </row>
    <row r="91" spans="1:18" s="48" customFormat="1" ht="15" customHeight="1">
      <c r="A91" s="49">
        <v>86</v>
      </c>
      <c r="B91" s="50"/>
      <c r="C91" s="50" t="s">
        <v>160</v>
      </c>
      <c r="D91" s="50" t="s">
        <v>167</v>
      </c>
      <c r="E91" s="123" t="s">
        <v>168</v>
      </c>
      <c r="F91" s="124"/>
      <c r="G91" s="125"/>
      <c r="H91" s="50"/>
      <c r="I91" s="55">
        <f t="shared" si="2"/>
        <v>3</v>
      </c>
      <c r="J91" s="56"/>
      <c r="K91" s="71"/>
      <c r="L91" s="72"/>
      <c r="M91" s="72"/>
      <c r="N91" s="72"/>
      <c r="O91" s="72"/>
      <c r="P91" s="72"/>
      <c r="Q91" s="66"/>
      <c r="R91" s="56"/>
    </row>
    <row r="92" spans="1:18" s="48" customFormat="1" ht="15" customHeight="1">
      <c r="A92" s="49">
        <v>87</v>
      </c>
      <c r="B92" s="50"/>
      <c r="C92" s="50" t="s">
        <v>160</v>
      </c>
      <c r="D92" s="50" t="s">
        <v>167</v>
      </c>
      <c r="E92" s="123" t="s">
        <v>168</v>
      </c>
      <c r="F92" s="124"/>
      <c r="G92" s="125"/>
      <c r="H92" s="50"/>
      <c r="I92" s="55">
        <f t="shared" si="2"/>
        <v>3</v>
      </c>
      <c r="J92" s="56"/>
      <c r="K92" s="71"/>
      <c r="L92" s="72"/>
      <c r="M92" s="72"/>
      <c r="N92" s="72"/>
      <c r="O92" s="72"/>
      <c r="P92" s="72"/>
      <c r="Q92" s="66"/>
      <c r="R92" s="56"/>
    </row>
    <row r="93" spans="1:18" s="48" customFormat="1" ht="15" customHeight="1">
      <c r="A93" s="49">
        <v>88</v>
      </c>
      <c r="B93" s="50"/>
      <c r="C93" s="50" t="s">
        <v>160</v>
      </c>
      <c r="D93" s="50" t="s">
        <v>167</v>
      </c>
      <c r="E93" s="123" t="s">
        <v>168</v>
      </c>
      <c r="F93" s="124"/>
      <c r="G93" s="125"/>
      <c r="H93" s="50"/>
      <c r="I93" s="55">
        <f t="shared" si="2"/>
        <v>3</v>
      </c>
      <c r="J93" s="56"/>
      <c r="K93" s="71"/>
      <c r="L93" s="72"/>
      <c r="M93" s="72"/>
      <c r="N93" s="72"/>
      <c r="O93" s="72"/>
      <c r="P93" s="72"/>
      <c r="Q93" s="66"/>
      <c r="R93" s="56"/>
    </row>
    <row r="94" spans="1:18" s="48" customFormat="1" ht="15" customHeight="1">
      <c r="A94" s="49">
        <v>89</v>
      </c>
      <c r="B94" s="50"/>
      <c r="C94" s="50" t="s">
        <v>160</v>
      </c>
      <c r="D94" s="50" t="s">
        <v>167</v>
      </c>
      <c r="E94" s="123" t="s">
        <v>168</v>
      </c>
      <c r="F94" s="124"/>
      <c r="G94" s="125"/>
      <c r="H94" s="50"/>
      <c r="I94" s="55">
        <f t="shared" si="2"/>
        <v>3</v>
      </c>
      <c r="J94" s="56"/>
      <c r="K94" s="71"/>
      <c r="L94" s="72"/>
      <c r="M94" s="72"/>
      <c r="N94" s="72"/>
      <c r="O94" s="72"/>
      <c r="P94" s="72"/>
      <c r="Q94" s="66"/>
      <c r="R94" s="56"/>
    </row>
    <row r="95" spans="1:18" s="48" customFormat="1" ht="15" customHeight="1">
      <c r="A95" s="49">
        <v>90</v>
      </c>
      <c r="B95" s="50"/>
      <c r="C95" s="50" t="s">
        <v>160</v>
      </c>
      <c r="D95" s="50" t="s">
        <v>167</v>
      </c>
      <c r="E95" s="123" t="s">
        <v>168</v>
      </c>
      <c r="F95" s="124"/>
      <c r="G95" s="125"/>
      <c r="H95" s="50"/>
      <c r="I95" s="55">
        <f t="shared" si="2"/>
        <v>3</v>
      </c>
      <c r="J95" s="56"/>
      <c r="K95" s="71"/>
      <c r="L95" s="72"/>
      <c r="M95" s="72"/>
      <c r="N95" s="72"/>
      <c r="O95" s="72"/>
      <c r="P95" s="72"/>
      <c r="Q95" s="66"/>
      <c r="R95" s="56"/>
    </row>
    <row r="96" spans="1:18" s="48" customFormat="1" ht="15" customHeight="1">
      <c r="A96" s="49">
        <v>91</v>
      </c>
      <c r="B96" s="50"/>
      <c r="C96" s="50" t="s">
        <v>160</v>
      </c>
      <c r="D96" s="50" t="s">
        <v>167</v>
      </c>
      <c r="E96" s="123" t="s">
        <v>168</v>
      </c>
      <c r="F96" s="124"/>
      <c r="G96" s="125"/>
      <c r="H96" s="50"/>
      <c r="I96" s="55">
        <f t="shared" si="2"/>
        <v>3</v>
      </c>
      <c r="J96" s="56"/>
      <c r="K96" s="71"/>
      <c r="L96" s="72"/>
      <c r="M96" s="72"/>
      <c r="N96" s="72"/>
      <c r="O96" s="72"/>
      <c r="P96" s="72"/>
      <c r="Q96" s="66"/>
      <c r="R96" s="56"/>
    </row>
    <row r="97" spans="1:18" s="48" customFormat="1" ht="15" customHeight="1">
      <c r="A97" s="49">
        <v>92</v>
      </c>
      <c r="B97" s="50"/>
      <c r="C97" s="50" t="s">
        <v>160</v>
      </c>
      <c r="D97" s="50" t="s">
        <v>167</v>
      </c>
      <c r="E97" s="123" t="s">
        <v>168</v>
      </c>
      <c r="F97" s="124"/>
      <c r="G97" s="125"/>
      <c r="H97" s="50"/>
      <c r="I97" s="55">
        <f t="shared" si="2"/>
        <v>3</v>
      </c>
      <c r="J97" s="56"/>
      <c r="K97" s="71"/>
      <c r="L97" s="72"/>
      <c r="M97" s="72"/>
      <c r="N97" s="72"/>
      <c r="O97" s="72"/>
      <c r="P97" s="72"/>
      <c r="Q97" s="66"/>
      <c r="R97" s="56"/>
    </row>
    <row r="98" spans="1:18" s="48" customFormat="1" ht="15" customHeight="1">
      <c r="A98" s="49">
        <v>93</v>
      </c>
      <c r="B98" s="50"/>
      <c r="C98" s="50" t="s">
        <v>160</v>
      </c>
      <c r="D98" s="50" t="s">
        <v>167</v>
      </c>
      <c r="E98" s="123" t="s">
        <v>168</v>
      </c>
      <c r="F98" s="124"/>
      <c r="G98" s="125"/>
      <c r="H98" s="50"/>
      <c r="I98" s="55">
        <f t="shared" si="2"/>
        <v>3</v>
      </c>
      <c r="J98" s="56"/>
      <c r="K98" s="71"/>
      <c r="L98" s="72"/>
      <c r="M98" s="72"/>
      <c r="N98" s="72"/>
      <c r="O98" s="72"/>
      <c r="P98" s="72"/>
      <c r="Q98" s="66"/>
      <c r="R98" s="56"/>
    </row>
    <row r="99" spans="1:18" s="48" customFormat="1" ht="15" customHeight="1">
      <c r="A99" s="49">
        <v>94</v>
      </c>
      <c r="B99" s="50"/>
      <c r="C99" s="50" t="s">
        <v>160</v>
      </c>
      <c r="D99" s="50" t="s">
        <v>167</v>
      </c>
      <c r="E99" s="123" t="s">
        <v>168</v>
      </c>
      <c r="F99" s="124"/>
      <c r="G99" s="125"/>
      <c r="H99" s="50"/>
      <c r="I99" s="55">
        <f t="shared" si="2"/>
        <v>3</v>
      </c>
      <c r="J99" s="56"/>
      <c r="K99" s="71"/>
      <c r="L99" s="72"/>
      <c r="M99" s="72"/>
      <c r="N99" s="72"/>
      <c r="O99" s="72"/>
      <c r="P99" s="72"/>
      <c r="Q99" s="66"/>
      <c r="R99" s="56"/>
    </row>
    <row r="100" spans="1:18" s="48" customFormat="1" ht="15" customHeight="1">
      <c r="A100" s="49">
        <v>95</v>
      </c>
      <c r="B100" s="50"/>
      <c r="C100" s="50" t="s">
        <v>160</v>
      </c>
      <c r="D100" s="50" t="s">
        <v>167</v>
      </c>
      <c r="E100" s="123" t="s">
        <v>168</v>
      </c>
      <c r="F100" s="124"/>
      <c r="G100" s="125"/>
      <c r="H100" s="50"/>
      <c r="I100" s="55">
        <f t="shared" si="2"/>
        <v>3</v>
      </c>
      <c r="J100" s="56"/>
      <c r="K100" s="71"/>
      <c r="L100" s="72"/>
      <c r="M100" s="72"/>
      <c r="N100" s="72"/>
      <c r="O100" s="72"/>
      <c r="P100" s="72"/>
      <c r="Q100" s="66"/>
      <c r="R100" s="56"/>
    </row>
    <row r="101" spans="1:18" s="48" customFormat="1" ht="15" customHeight="1">
      <c r="A101" s="49">
        <v>96</v>
      </c>
      <c r="B101" s="50"/>
      <c r="C101" s="50" t="s">
        <v>160</v>
      </c>
      <c r="D101" s="50" t="s">
        <v>167</v>
      </c>
      <c r="E101" s="123" t="s">
        <v>168</v>
      </c>
      <c r="F101" s="124"/>
      <c r="G101" s="125"/>
      <c r="H101" s="50"/>
      <c r="I101" s="55">
        <f t="shared" si="2"/>
        <v>3</v>
      </c>
      <c r="J101" s="56"/>
      <c r="K101" s="71"/>
      <c r="L101" s="72"/>
      <c r="M101" s="72"/>
      <c r="N101" s="72"/>
      <c r="O101" s="72"/>
      <c r="P101" s="72"/>
      <c r="Q101" s="66"/>
      <c r="R101" s="56"/>
    </row>
    <row r="102" spans="1:18" s="48" customFormat="1" ht="15" customHeight="1">
      <c r="A102" s="49">
        <v>97</v>
      </c>
      <c r="B102" s="50"/>
      <c r="C102" s="50" t="s">
        <v>160</v>
      </c>
      <c r="D102" s="50" t="s">
        <v>167</v>
      </c>
      <c r="E102" s="123" t="s">
        <v>168</v>
      </c>
      <c r="F102" s="124"/>
      <c r="G102" s="125"/>
      <c r="H102" s="50"/>
      <c r="I102" s="55">
        <f t="shared" si="2"/>
        <v>3</v>
      </c>
      <c r="J102" s="56"/>
      <c r="K102" s="71"/>
      <c r="L102" s="72"/>
      <c r="M102" s="72"/>
      <c r="N102" s="72"/>
      <c r="O102" s="72"/>
      <c r="P102" s="72"/>
      <c r="Q102" s="66"/>
      <c r="R102" s="56"/>
    </row>
    <row r="103" spans="1:18" s="48" customFormat="1" ht="15" customHeight="1">
      <c r="A103" s="49">
        <v>98</v>
      </c>
      <c r="B103" s="50"/>
      <c r="C103" s="50" t="s">
        <v>160</v>
      </c>
      <c r="D103" s="50" t="s">
        <v>167</v>
      </c>
      <c r="E103" s="123" t="s">
        <v>168</v>
      </c>
      <c r="F103" s="124"/>
      <c r="G103" s="125"/>
      <c r="H103" s="50"/>
      <c r="I103" s="55">
        <f t="shared" si="2"/>
        <v>3</v>
      </c>
      <c r="J103" s="56"/>
      <c r="K103" s="71"/>
      <c r="L103" s="72"/>
      <c r="M103" s="72"/>
      <c r="N103" s="72"/>
      <c r="O103" s="72"/>
      <c r="P103" s="72"/>
      <c r="Q103" s="66"/>
      <c r="R103" s="56"/>
    </row>
    <row r="104" spans="1:18" s="48" customFormat="1" ht="15" customHeight="1">
      <c r="A104" s="49">
        <v>99</v>
      </c>
      <c r="B104" s="50"/>
      <c r="C104" s="50" t="s">
        <v>160</v>
      </c>
      <c r="D104" s="50" t="s">
        <v>167</v>
      </c>
      <c r="E104" s="123" t="s">
        <v>168</v>
      </c>
      <c r="F104" s="124"/>
      <c r="G104" s="125"/>
      <c r="H104" s="50"/>
      <c r="I104" s="55">
        <f t="shared" si="2"/>
        <v>3</v>
      </c>
      <c r="J104" s="56"/>
      <c r="K104" s="71"/>
      <c r="L104" s="72"/>
      <c r="M104" s="72"/>
      <c r="N104" s="72"/>
      <c r="O104" s="72"/>
      <c r="P104" s="72"/>
      <c r="Q104" s="66"/>
      <c r="R104" s="56"/>
    </row>
    <row r="105" spans="1:18" s="48" customFormat="1" ht="15" customHeight="1">
      <c r="A105" s="49">
        <v>100</v>
      </c>
      <c r="B105" s="50"/>
      <c r="C105" s="50" t="s">
        <v>160</v>
      </c>
      <c r="D105" s="50" t="s">
        <v>167</v>
      </c>
      <c r="E105" s="123" t="s">
        <v>168</v>
      </c>
      <c r="F105" s="124"/>
      <c r="G105" s="125"/>
      <c r="H105" s="50"/>
      <c r="I105" s="55">
        <f t="shared" si="2"/>
        <v>3</v>
      </c>
      <c r="J105" s="56"/>
      <c r="K105" s="71"/>
      <c r="L105" s="72"/>
      <c r="M105" s="72"/>
      <c r="N105" s="72"/>
      <c r="O105" s="72"/>
      <c r="P105" s="72"/>
      <c r="Q105" s="66"/>
      <c r="R105" s="56"/>
    </row>
    <row r="106" spans="1:18" ht="15">
      <c r="A106" s="51"/>
      <c r="B106" s="51"/>
      <c r="C106" s="51"/>
      <c r="D106" s="51"/>
      <c r="E106" s="51"/>
      <c r="F106" s="51"/>
      <c r="G106" s="51"/>
      <c r="K106" s="73"/>
    </row>
    <row r="107" spans="1:18" ht="18">
      <c r="A107" s="52"/>
      <c r="B107" s="52"/>
      <c r="C107" s="52"/>
      <c r="D107" s="51"/>
      <c r="E107" s="52"/>
      <c r="F107" s="52"/>
      <c r="G107" s="52"/>
      <c r="K107" s="73"/>
    </row>
    <row r="108" spans="1:18" ht="65.45" customHeight="1">
      <c r="A108" s="129" t="s">
        <v>172</v>
      </c>
      <c r="B108" s="129"/>
      <c r="C108" s="129"/>
      <c r="D108" s="129"/>
      <c r="E108" s="129"/>
      <c r="F108" s="129"/>
      <c r="G108" s="51"/>
      <c r="K108" s="73"/>
    </row>
    <row r="109" spans="1:18" ht="15">
      <c r="A109" s="51"/>
      <c r="B109" s="51"/>
      <c r="C109" s="51"/>
      <c r="D109" s="51"/>
      <c r="E109" s="51"/>
      <c r="F109" s="51"/>
      <c r="G109" s="51"/>
      <c r="K109" s="73"/>
    </row>
    <row r="110" spans="1:18">
      <c r="A110" s="51"/>
      <c r="B110" s="51"/>
      <c r="C110" s="51"/>
      <c r="D110" s="51"/>
      <c r="E110" s="51"/>
      <c r="F110" s="51"/>
      <c r="G110" s="51"/>
    </row>
    <row r="111" spans="1:18" ht="17.45" customHeight="1">
      <c r="A111" s="130"/>
      <c r="B111" s="130"/>
      <c r="C111" s="130"/>
      <c r="D111" s="130"/>
      <c r="E111" s="130"/>
      <c r="F111" s="130"/>
      <c r="G111" s="130"/>
    </row>
  </sheetData>
  <sheetProtection selectLockedCells="1"/>
  <mergeCells count="105">
    <mergeCell ref="E104:G104"/>
    <mergeCell ref="E105:G105"/>
    <mergeCell ref="A108:F108"/>
    <mergeCell ref="A111:G111"/>
    <mergeCell ref="E98:G98"/>
    <mergeCell ref="E99:G99"/>
    <mergeCell ref="E100:G100"/>
    <mergeCell ref="E101:G101"/>
    <mergeCell ref="E102:G102"/>
    <mergeCell ref="E103:G103"/>
    <mergeCell ref="E92:G92"/>
    <mergeCell ref="E93:G93"/>
    <mergeCell ref="E94:G94"/>
    <mergeCell ref="E95:G95"/>
    <mergeCell ref="E96:G96"/>
    <mergeCell ref="E97:G97"/>
    <mergeCell ref="E86:G86"/>
    <mergeCell ref="E87:G87"/>
    <mergeCell ref="E88:G88"/>
    <mergeCell ref="E89:G89"/>
    <mergeCell ref="E90:G90"/>
    <mergeCell ref="E91:G91"/>
    <mergeCell ref="E80:G80"/>
    <mergeCell ref="E81:G81"/>
    <mergeCell ref="E82:G82"/>
    <mergeCell ref="E83:G83"/>
    <mergeCell ref="E84:G84"/>
    <mergeCell ref="E85:G85"/>
    <mergeCell ref="E74:G74"/>
    <mergeCell ref="E75:G75"/>
    <mergeCell ref="E76:G76"/>
    <mergeCell ref="E77:G77"/>
    <mergeCell ref="E78:G78"/>
    <mergeCell ref="E79:G79"/>
    <mergeCell ref="E68:G68"/>
    <mergeCell ref="E69:G69"/>
    <mergeCell ref="E70:G70"/>
    <mergeCell ref="E71:G71"/>
    <mergeCell ref="E72:G72"/>
    <mergeCell ref="E73:G73"/>
    <mergeCell ref="E62:G62"/>
    <mergeCell ref="E63:G63"/>
    <mergeCell ref="E64:G64"/>
    <mergeCell ref="E65:G65"/>
    <mergeCell ref="E66:G66"/>
    <mergeCell ref="E67:G67"/>
    <mergeCell ref="E56:G56"/>
    <mergeCell ref="E57:G57"/>
    <mergeCell ref="E58:G58"/>
    <mergeCell ref="E59:G59"/>
    <mergeCell ref="E60:G60"/>
    <mergeCell ref="E61:G61"/>
    <mergeCell ref="E50:G50"/>
    <mergeCell ref="E51:G51"/>
    <mergeCell ref="E52:G52"/>
    <mergeCell ref="E53:G53"/>
    <mergeCell ref="E54:G54"/>
    <mergeCell ref="E55:G55"/>
    <mergeCell ref="E44:G44"/>
    <mergeCell ref="E45:G45"/>
    <mergeCell ref="E46:G46"/>
    <mergeCell ref="E47:G47"/>
    <mergeCell ref="E48:G48"/>
    <mergeCell ref="E49:G49"/>
    <mergeCell ref="E38:G38"/>
    <mergeCell ref="E39:G39"/>
    <mergeCell ref="E40:G40"/>
    <mergeCell ref="E41:G41"/>
    <mergeCell ref="E42:G42"/>
    <mergeCell ref="E43:G43"/>
    <mergeCell ref="E32:G32"/>
    <mergeCell ref="E33:G33"/>
    <mergeCell ref="E34:G34"/>
    <mergeCell ref="E35:G35"/>
    <mergeCell ref="E36:G36"/>
    <mergeCell ref="E37:G37"/>
    <mergeCell ref="E26:G26"/>
    <mergeCell ref="E27:G27"/>
    <mergeCell ref="E28:G28"/>
    <mergeCell ref="E29:G29"/>
    <mergeCell ref="E30:G30"/>
    <mergeCell ref="E31:G31"/>
    <mergeCell ref="E20:G20"/>
    <mergeCell ref="E21:G21"/>
    <mergeCell ref="E22:G22"/>
    <mergeCell ref="E23:G23"/>
    <mergeCell ref="E24:G24"/>
    <mergeCell ref="E25:G25"/>
    <mergeCell ref="E14:G14"/>
    <mergeCell ref="E15:G15"/>
    <mergeCell ref="E16:G16"/>
    <mergeCell ref="E17:G17"/>
    <mergeCell ref="E18:G18"/>
    <mergeCell ref="E19:G19"/>
    <mergeCell ref="A3:H3"/>
    <mergeCell ref="E8:G8"/>
    <mergeCell ref="E9:G9"/>
    <mergeCell ref="E10:G10"/>
    <mergeCell ref="E11:G11"/>
    <mergeCell ref="E12:G12"/>
    <mergeCell ref="E13:G13"/>
    <mergeCell ref="A2:G2"/>
    <mergeCell ref="E5:G5"/>
    <mergeCell ref="E6:G6"/>
    <mergeCell ref="E7:G7"/>
  </mergeCells>
  <dataValidations count="5">
    <dataValidation type="list" allowBlank="1" showInputMessage="1" showErrorMessage="1" sqref="IZ6:IZ105 WVL983046:WVL983145 WLP983046:WLP983145 WBT983046:WBT983145 VRX983046:VRX983145 VIB983046:VIB983145 UYF983046:UYF983145 UOJ983046:UOJ983145 UEN983046:UEN983145 TUR983046:TUR983145 TKV983046:TKV983145 TAZ983046:TAZ983145 SRD983046:SRD983145 SHH983046:SHH983145 RXL983046:RXL983145 RNP983046:RNP983145 RDT983046:RDT983145 QTX983046:QTX983145 QKB983046:QKB983145 QAF983046:QAF983145 PQJ983046:PQJ983145 PGN983046:PGN983145 OWR983046:OWR983145 OMV983046:OMV983145 OCZ983046:OCZ983145 NTD983046:NTD983145 NJH983046:NJH983145 MZL983046:MZL983145 MPP983046:MPP983145 MFT983046:MFT983145 LVX983046:LVX983145 LMB983046:LMB983145 LCF983046:LCF983145 KSJ983046:KSJ983145 KIN983046:KIN983145 JYR983046:JYR983145 JOV983046:JOV983145 JEZ983046:JEZ983145 IVD983046:IVD983145 ILH983046:ILH983145 IBL983046:IBL983145 HRP983046:HRP983145 HHT983046:HHT983145 GXX983046:GXX983145 GOB983046:GOB983145 GEF983046:GEF983145 FUJ983046:FUJ983145 FKN983046:FKN983145 FAR983046:FAR983145 EQV983046:EQV983145 EGZ983046:EGZ983145 DXD983046:DXD983145 DNH983046:DNH983145 DDL983046:DDL983145 CTP983046:CTP983145 CJT983046:CJT983145 BZX983046:BZX983145 BQB983046:BQB983145 BGF983046:BGF983145 AWJ983046:AWJ983145 AMN983046:AMN983145 ACR983046:ACR983145 SV983046:SV983145 IZ983046:IZ983145 D983046:D983145 WVL917510:WVL917609 WLP917510:WLP917609 WBT917510:WBT917609 VRX917510:VRX917609 VIB917510:VIB917609 UYF917510:UYF917609 UOJ917510:UOJ917609 UEN917510:UEN917609 TUR917510:TUR917609 TKV917510:TKV917609 TAZ917510:TAZ917609 SRD917510:SRD917609 SHH917510:SHH917609 RXL917510:RXL917609 RNP917510:RNP917609 RDT917510:RDT917609 QTX917510:QTX917609 QKB917510:QKB917609 QAF917510:QAF917609 PQJ917510:PQJ917609 PGN917510:PGN917609 OWR917510:OWR917609 OMV917510:OMV917609 OCZ917510:OCZ917609 NTD917510:NTD917609 NJH917510:NJH917609 MZL917510:MZL917609 MPP917510:MPP917609 MFT917510:MFT917609 LVX917510:LVX917609 LMB917510:LMB917609 LCF917510:LCF917609 KSJ917510:KSJ917609 KIN917510:KIN917609 JYR917510:JYR917609 JOV917510:JOV917609 JEZ917510:JEZ917609 IVD917510:IVD917609 ILH917510:ILH917609 IBL917510:IBL917609 HRP917510:HRP917609 HHT917510:HHT917609 GXX917510:GXX917609 GOB917510:GOB917609 GEF917510:GEF917609 FUJ917510:FUJ917609 FKN917510:FKN917609 FAR917510:FAR917609 EQV917510:EQV917609 EGZ917510:EGZ917609 DXD917510:DXD917609 DNH917510:DNH917609 DDL917510:DDL917609 CTP917510:CTP917609 CJT917510:CJT917609 BZX917510:BZX917609 BQB917510:BQB917609 BGF917510:BGF917609 AWJ917510:AWJ917609 AMN917510:AMN917609 ACR917510:ACR917609 SV917510:SV917609 IZ917510:IZ917609 D917510:D917609 WVL851974:WVL852073 WLP851974:WLP852073 WBT851974:WBT852073 VRX851974:VRX852073 VIB851974:VIB852073 UYF851974:UYF852073 UOJ851974:UOJ852073 UEN851974:UEN852073 TUR851974:TUR852073 TKV851974:TKV852073 TAZ851974:TAZ852073 SRD851974:SRD852073 SHH851974:SHH852073 RXL851974:RXL852073 RNP851974:RNP852073 RDT851974:RDT852073 QTX851974:QTX852073 QKB851974:QKB852073 QAF851974:QAF852073 PQJ851974:PQJ852073 PGN851974:PGN852073 OWR851974:OWR852073 OMV851974:OMV852073 OCZ851974:OCZ852073 NTD851974:NTD852073 NJH851974:NJH852073 MZL851974:MZL852073 MPP851974:MPP852073 MFT851974:MFT852073 LVX851974:LVX852073 LMB851974:LMB852073 LCF851974:LCF852073 KSJ851974:KSJ852073 KIN851974:KIN852073 JYR851974:JYR852073 JOV851974:JOV852073 JEZ851974:JEZ852073 IVD851974:IVD852073 ILH851974:ILH852073 IBL851974:IBL852073 HRP851974:HRP852073 HHT851974:HHT852073 GXX851974:GXX852073 GOB851974:GOB852073 GEF851974:GEF852073 FUJ851974:FUJ852073 FKN851974:FKN852073 FAR851974:FAR852073 EQV851974:EQV852073 EGZ851974:EGZ852073 DXD851974:DXD852073 DNH851974:DNH852073 DDL851974:DDL852073 CTP851974:CTP852073 CJT851974:CJT852073 BZX851974:BZX852073 BQB851974:BQB852073 BGF851974:BGF852073 AWJ851974:AWJ852073 AMN851974:AMN852073 ACR851974:ACR852073 SV851974:SV852073 IZ851974:IZ852073 D851974:D852073 WVL786438:WVL786537 WLP786438:WLP786537 WBT786438:WBT786537 VRX786438:VRX786537 VIB786438:VIB786537 UYF786438:UYF786537 UOJ786438:UOJ786537 UEN786438:UEN786537 TUR786438:TUR786537 TKV786438:TKV786537 TAZ786438:TAZ786537 SRD786438:SRD786537 SHH786438:SHH786537 RXL786438:RXL786537 RNP786438:RNP786537 RDT786438:RDT786537 QTX786438:QTX786537 QKB786438:QKB786537 QAF786438:QAF786537 PQJ786438:PQJ786537 PGN786438:PGN786537 OWR786438:OWR786537 OMV786438:OMV786537 OCZ786438:OCZ786537 NTD786438:NTD786537 NJH786438:NJH786537 MZL786438:MZL786537 MPP786438:MPP786537 MFT786438:MFT786537 LVX786438:LVX786537 LMB786438:LMB786537 LCF786438:LCF786537 KSJ786438:KSJ786537 KIN786438:KIN786537 JYR786438:JYR786537 JOV786438:JOV786537 JEZ786438:JEZ786537 IVD786438:IVD786537 ILH786438:ILH786537 IBL786438:IBL786537 HRP786438:HRP786537 HHT786438:HHT786537 GXX786438:GXX786537 GOB786438:GOB786537 GEF786438:GEF786537 FUJ786438:FUJ786537 FKN786438:FKN786537 FAR786438:FAR786537 EQV786438:EQV786537 EGZ786438:EGZ786537 DXD786438:DXD786537 DNH786438:DNH786537 DDL786438:DDL786537 CTP786438:CTP786537 CJT786438:CJT786537 BZX786438:BZX786537 BQB786438:BQB786537 BGF786438:BGF786537 AWJ786438:AWJ786537 AMN786438:AMN786537 ACR786438:ACR786537 SV786438:SV786537 IZ786438:IZ786537 D786438:D786537 WVL720902:WVL721001 WLP720902:WLP721001 WBT720902:WBT721001 VRX720902:VRX721001 VIB720902:VIB721001 UYF720902:UYF721001 UOJ720902:UOJ721001 UEN720902:UEN721001 TUR720902:TUR721001 TKV720902:TKV721001 TAZ720902:TAZ721001 SRD720902:SRD721001 SHH720902:SHH721001 RXL720902:RXL721001 RNP720902:RNP721001 RDT720902:RDT721001 QTX720902:QTX721001 QKB720902:QKB721001 QAF720902:QAF721001 PQJ720902:PQJ721001 PGN720902:PGN721001 OWR720902:OWR721001 OMV720902:OMV721001 OCZ720902:OCZ721001 NTD720902:NTD721001 NJH720902:NJH721001 MZL720902:MZL721001 MPP720902:MPP721001 MFT720902:MFT721001 LVX720902:LVX721001 LMB720902:LMB721001 LCF720902:LCF721001 KSJ720902:KSJ721001 KIN720902:KIN721001 JYR720902:JYR721001 JOV720902:JOV721001 JEZ720902:JEZ721001 IVD720902:IVD721001 ILH720902:ILH721001 IBL720902:IBL721001 HRP720902:HRP721001 HHT720902:HHT721001 GXX720902:GXX721001 GOB720902:GOB721001 GEF720902:GEF721001 FUJ720902:FUJ721001 FKN720902:FKN721001 FAR720902:FAR721001 EQV720902:EQV721001 EGZ720902:EGZ721001 DXD720902:DXD721001 DNH720902:DNH721001 DDL720902:DDL721001 CTP720902:CTP721001 CJT720902:CJT721001 BZX720902:BZX721001 BQB720902:BQB721001 BGF720902:BGF721001 AWJ720902:AWJ721001 AMN720902:AMN721001 ACR720902:ACR721001 SV720902:SV721001 IZ720902:IZ721001 D720902:D721001 WVL655366:WVL655465 WLP655366:WLP655465 WBT655366:WBT655465 VRX655366:VRX655465 VIB655366:VIB655465 UYF655366:UYF655465 UOJ655366:UOJ655465 UEN655366:UEN655465 TUR655366:TUR655465 TKV655366:TKV655465 TAZ655366:TAZ655465 SRD655366:SRD655465 SHH655366:SHH655465 RXL655366:RXL655465 RNP655366:RNP655465 RDT655366:RDT655465 QTX655366:QTX655465 QKB655366:QKB655465 QAF655366:QAF655465 PQJ655366:PQJ655465 PGN655366:PGN655465 OWR655366:OWR655465 OMV655366:OMV655465 OCZ655366:OCZ655465 NTD655366:NTD655465 NJH655366:NJH655465 MZL655366:MZL655465 MPP655366:MPP655465 MFT655366:MFT655465 LVX655366:LVX655465 LMB655366:LMB655465 LCF655366:LCF655465 KSJ655366:KSJ655465 KIN655366:KIN655465 JYR655366:JYR655465 JOV655366:JOV655465 JEZ655366:JEZ655465 IVD655366:IVD655465 ILH655366:ILH655465 IBL655366:IBL655465 HRP655366:HRP655465 HHT655366:HHT655465 GXX655366:GXX655465 GOB655366:GOB655465 GEF655366:GEF655465 FUJ655366:FUJ655465 FKN655366:FKN655465 FAR655366:FAR655465 EQV655366:EQV655465 EGZ655366:EGZ655465 DXD655366:DXD655465 DNH655366:DNH655465 DDL655366:DDL655465 CTP655366:CTP655465 CJT655366:CJT655465 BZX655366:BZX655465 BQB655366:BQB655465 BGF655366:BGF655465 AWJ655366:AWJ655465 AMN655366:AMN655465 ACR655366:ACR655465 SV655366:SV655465 IZ655366:IZ655465 D655366:D655465 WVL589830:WVL589929 WLP589830:WLP589929 WBT589830:WBT589929 VRX589830:VRX589929 VIB589830:VIB589929 UYF589830:UYF589929 UOJ589830:UOJ589929 UEN589830:UEN589929 TUR589830:TUR589929 TKV589830:TKV589929 TAZ589830:TAZ589929 SRD589830:SRD589929 SHH589830:SHH589929 RXL589830:RXL589929 RNP589830:RNP589929 RDT589830:RDT589929 QTX589830:QTX589929 QKB589830:QKB589929 QAF589830:QAF589929 PQJ589830:PQJ589929 PGN589830:PGN589929 OWR589830:OWR589929 OMV589830:OMV589929 OCZ589830:OCZ589929 NTD589830:NTD589929 NJH589830:NJH589929 MZL589830:MZL589929 MPP589830:MPP589929 MFT589830:MFT589929 LVX589830:LVX589929 LMB589830:LMB589929 LCF589830:LCF589929 KSJ589830:KSJ589929 KIN589830:KIN589929 JYR589830:JYR589929 JOV589830:JOV589929 JEZ589830:JEZ589929 IVD589830:IVD589929 ILH589830:ILH589929 IBL589830:IBL589929 HRP589830:HRP589929 HHT589830:HHT589929 GXX589830:GXX589929 GOB589830:GOB589929 GEF589830:GEF589929 FUJ589830:FUJ589929 FKN589830:FKN589929 FAR589830:FAR589929 EQV589830:EQV589929 EGZ589830:EGZ589929 DXD589830:DXD589929 DNH589830:DNH589929 DDL589830:DDL589929 CTP589830:CTP589929 CJT589830:CJT589929 BZX589830:BZX589929 BQB589830:BQB589929 BGF589830:BGF589929 AWJ589830:AWJ589929 AMN589830:AMN589929 ACR589830:ACR589929 SV589830:SV589929 IZ589830:IZ589929 D589830:D589929 WVL524294:WVL524393 WLP524294:WLP524393 WBT524294:WBT524393 VRX524294:VRX524393 VIB524294:VIB524393 UYF524294:UYF524393 UOJ524294:UOJ524393 UEN524294:UEN524393 TUR524294:TUR524393 TKV524294:TKV524393 TAZ524294:TAZ524393 SRD524294:SRD524393 SHH524294:SHH524393 RXL524294:RXL524393 RNP524294:RNP524393 RDT524294:RDT524393 QTX524294:QTX524393 QKB524294:QKB524393 QAF524294:QAF524393 PQJ524294:PQJ524393 PGN524294:PGN524393 OWR524294:OWR524393 OMV524294:OMV524393 OCZ524294:OCZ524393 NTD524294:NTD524393 NJH524294:NJH524393 MZL524294:MZL524393 MPP524294:MPP524393 MFT524294:MFT524393 LVX524294:LVX524393 LMB524294:LMB524393 LCF524294:LCF524393 KSJ524294:KSJ524393 KIN524294:KIN524393 JYR524294:JYR524393 JOV524294:JOV524393 JEZ524294:JEZ524393 IVD524294:IVD524393 ILH524294:ILH524393 IBL524294:IBL524393 HRP524294:HRP524393 HHT524294:HHT524393 GXX524294:GXX524393 GOB524294:GOB524393 GEF524294:GEF524393 FUJ524294:FUJ524393 FKN524294:FKN524393 FAR524294:FAR524393 EQV524294:EQV524393 EGZ524294:EGZ524393 DXD524294:DXD524393 DNH524294:DNH524393 DDL524294:DDL524393 CTP524294:CTP524393 CJT524294:CJT524393 BZX524294:BZX524393 BQB524294:BQB524393 BGF524294:BGF524393 AWJ524294:AWJ524393 AMN524294:AMN524393 ACR524294:ACR524393 SV524294:SV524393 IZ524294:IZ524393 D524294:D524393 WVL458758:WVL458857 WLP458758:WLP458857 WBT458758:WBT458857 VRX458758:VRX458857 VIB458758:VIB458857 UYF458758:UYF458857 UOJ458758:UOJ458857 UEN458758:UEN458857 TUR458758:TUR458857 TKV458758:TKV458857 TAZ458758:TAZ458857 SRD458758:SRD458857 SHH458758:SHH458857 RXL458758:RXL458857 RNP458758:RNP458857 RDT458758:RDT458857 QTX458758:QTX458857 QKB458758:QKB458857 QAF458758:QAF458857 PQJ458758:PQJ458857 PGN458758:PGN458857 OWR458758:OWR458857 OMV458758:OMV458857 OCZ458758:OCZ458857 NTD458758:NTD458857 NJH458758:NJH458857 MZL458758:MZL458857 MPP458758:MPP458857 MFT458758:MFT458857 LVX458758:LVX458857 LMB458758:LMB458857 LCF458758:LCF458857 KSJ458758:KSJ458857 KIN458758:KIN458857 JYR458758:JYR458857 JOV458758:JOV458857 JEZ458758:JEZ458857 IVD458758:IVD458857 ILH458758:ILH458857 IBL458758:IBL458857 HRP458758:HRP458857 HHT458758:HHT458857 GXX458758:GXX458857 GOB458758:GOB458857 GEF458758:GEF458857 FUJ458758:FUJ458857 FKN458758:FKN458857 FAR458758:FAR458857 EQV458758:EQV458857 EGZ458758:EGZ458857 DXD458758:DXD458857 DNH458758:DNH458857 DDL458758:DDL458857 CTP458758:CTP458857 CJT458758:CJT458857 BZX458758:BZX458857 BQB458758:BQB458857 BGF458758:BGF458857 AWJ458758:AWJ458857 AMN458758:AMN458857 ACR458758:ACR458857 SV458758:SV458857 IZ458758:IZ458857 D458758:D458857 WVL393222:WVL393321 WLP393222:WLP393321 WBT393222:WBT393321 VRX393222:VRX393321 VIB393222:VIB393321 UYF393222:UYF393321 UOJ393222:UOJ393321 UEN393222:UEN393321 TUR393222:TUR393321 TKV393222:TKV393321 TAZ393222:TAZ393321 SRD393222:SRD393321 SHH393222:SHH393321 RXL393222:RXL393321 RNP393222:RNP393321 RDT393222:RDT393321 QTX393222:QTX393321 QKB393222:QKB393321 QAF393222:QAF393321 PQJ393222:PQJ393321 PGN393222:PGN393321 OWR393222:OWR393321 OMV393222:OMV393321 OCZ393222:OCZ393321 NTD393222:NTD393321 NJH393222:NJH393321 MZL393222:MZL393321 MPP393222:MPP393321 MFT393222:MFT393321 LVX393222:LVX393321 LMB393222:LMB393321 LCF393222:LCF393321 KSJ393222:KSJ393321 KIN393222:KIN393321 JYR393222:JYR393321 JOV393222:JOV393321 JEZ393222:JEZ393321 IVD393222:IVD393321 ILH393222:ILH393321 IBL393222:IBL393321 HRP393222:HRP393321 HHT393222:HHT393321 GXX393222:GXX393321 GOB393222:GOB393321 GEF393222:GEF393321 FUJ393222:FUJ393321 FKN393222:FKN393321 FAR393222:FAR393321 EQV393222:EQV393321 EGZ393222:EGZ393321 DXD393222:DXD393321 DNH393222:DNH393321 DDL393222:DDL393321 CTP393222:CTP393321 CJT393222:CJT393321 BZX393222:BZX393321 BQB393222:BQB393321 BGF393222:BGF393321 AWJ393222:AWJ393321 AMN393222:AMN393321 ACR393222:ACR393321 SV393222:SV393321 IZ393222:IZ393321 D393222:D393321 WVL327686:WVL327785 WLP327686:WLP327785 WBT327686:WBT327785 VRX327686:VRX327785 VIB327686:VIB327785 UYF327686:UYF327785 UOJ327686:UOJ327785 UEN327686:UEN327785 TUR327686:TUR327785 TKV327686:TKV327785 TAZ327686:TAZ327785 SRD327686:SRD327785 SHH327686:SHH327785 RXL327686:RXL327785 RNP327686:RNP327785 RDT327686:RDT327785 QTX327686:QTX327785 QKB327686:QKB327785 QAF327686:QAF327785 PQJ327686:PQJ327785 PGN327686:PGN327785 OWR327686:OWR327785 OMV327686:OMV327785 OCZ327686:OCZ327785 NTD327686:NTD327785 NJH327686:NJH327785 MZL327686:MZL327785 MPP327686:MPP327785 MFT327686:MFT327785 LVX327686:LVX327785 LMB327686:LMB327785 LCF327686:LCF327785 KSJ327686:KSJ327785 KIN327686:KIN327785 JYR327686:JYR327785 JOV327686:JOV327785 JEZ327686:JEZ327785 IVD327686:IVD327785 ILH327686:ILH327785 IBL327686:IBL327785 HRP327686:HRP327785 HHT327686:HHT327785 GXX327686:GXX327785 GOB327686:GOB327785 GEF327686:GEF327785 FUJ327686:FUJ327785 FKN327686:FKN327785 FAR327686:FAR327785 EQV327686:EQV327785 EGZ327686:EGZ327785 DXD327686:DXD327785 DNH327686:DNH327785 DDL327686:DDL327785 CTP327686:CTP327785 CJT327686:CJT327785 BZX327686:BZX327785 BQB327686:BQB327785 BGF327686:BGF327785 AWJ327686:AWJ327785 AMN327686:AMN327785 ACR327686:ACR327785 SV327686:SV327785 IZ327686:IZ327785 D327686:D327785 WVL262150:WVL262249 WLP262150:WLP262249 WBT262150:WBT262249 VRX262150:VRX262249 VIB262150:VIB262249 UYF262150:UYF262249 UOJ262150:UOJ262249 UEN262150:UEN262249 TUR262150:TUR262249 TKV262150:TKV262249 TAZ262150:TAZ262249 SRD262150:SRD262249 SHH262150:SHH262249 RXL262150:RXL262249 RNP262150:RNP262249 RDT262150:RDT262249 QTX262150:QTX262249 QKB262150:QKB262249 QAF262150:QAF262249 PQJ262150:PQJ262249 PGN262150:PGN262249 OWR262150:OWR262249 OMV262150:OMV262249 OCZ262150:OCZ262249 NTD262150:NTD262249 NJH262150:NJH262249 MZL262150:MZL262249 MPP262150:MPP262249 MFT262150:MFT262249 LVX262150:LVX262249 LMB262150:LMB262249 LCF262150:LCF262249 KSJ262150:KSJ262249 KIN262150:KIN262249 JYR262150:JYR262249 JOV262150:JOV262249 JEZ262150:JEZ262249 IVD262150:IVD262249 ILH262150:ILH262249 IBL262150:IBL262249 HRP262150:HRP262249 HHT262150:HHT262249 GXX262150:GXX262249 GOB262150:GOB262249 GEF262150:GEF262249 FUJ262150:FUJ262249 FKN262150:FKN262249 FAR262150:FAR262249 EQV262150:EQV262249 EGZ262150:EGZ262249 DXD262150:DXD262249 DNH262150:DNH262249 DDL262150:DDL262249 CTP262150:CTP262249 CJT262150:CJT262249 BZX262150:BZX262249 BQB262150:BQB262249 BGF262150:BGF262249 AWJ262150:AWJ262249 AMN262150:AMN262249 ACR262150:ACR262249 SV262150:SV262249 IZ262150:IZ262249 D262150:D262249 WVL196614:WVL196713 WLP196614:WLP196713 WBT196614:WBT196713 VRX196614:VRX196713 VIB196614:VIB196713 UYF196614:UYF196713 UOJ196614:UOJ196713 UEN196614:UEN196713 TUR196614:TUR196713 TKV196614:TKV196713 TAZ196614:TAZ196713 SRD196614:SRD196713 SHH196614:SHH196713 RXL196614:RXL196713 RNP196614:RNP196713 RDT196614:RDT196713 QTX196614:QTX196713 QKB196614:QKB196713 QAF196614:QAF196713 PQJ196614:PQJ196713 PGN196614:PGN196713 OWR196614:OWR196713 OMV196614:OMV196713 OCZ196614:OCZ196713 NTD196614:NTD196713 NJH196614:NJH196713 MZL196614:MZL196713 MPP196614:MPP196713 MFT196614:MFT196713 LVX196614:LVX196713 LMB196614:LMB196713 LCF196614:LCF196713 KSJ196614:KSJ196713 KIN196614:KIN196713 JYR196614:JYR196713 JOV196614:JOV196713 JEZ196614:JEZ196713 IVD196614:IVD196713 ILH196614:ILH196713 IBL196614:IBL196713 HRP196614:HRP196713 HHT196614:HHT196713 GXX196614:GXX196713 GOB196614:GOB196713 GEF196614:GEF196713 FUJ196614:FUJ196713 FKN196614:FKN196713 FAR196614:FAR196713 EQV196614:EQV196713 EGZ196614:EGZ196713 DXD196614:DXD196713 DNH196614:DNH196713 DDL196614:DDL196713 CTP196614:CTP196713 CJT196614:CJT196713 BZX196614:BZX196713 BQB196614:BQB196713 BGF196614:BGF196713 AWJ196614:AWJ196713 AMN196614:AMN196713 ACR196614:ACR196713 SV196614:SV196713 IZ196614:IZ196713 D196614:D196713 WVL131078:WVL131177 WLP131078:WLP131177 WBT131078:WBT131177 VRX131078:VRX131177 VIB131078:VIB131177 UYF131078:UYF131177 UOJ131078:UOJ131177 UEN131078:UEN131177 TUR131078:TUR131177 TKV131078:TKV131177 TAZ131078:TAZ131177 SRD131078:SRD131177 SHH131078:SHH131177 RXL131078:RXL131177 RNP131078:RNP131177 RDT131078:RDT131177 QTX131078:QTX131177 QKB131078:QKB131177 QAF131078:QAF131177 PQJ131078:PQJ131177 PGN131078:PGN131177 OWR131078:OWR131177 OMV131078:OMV131177 OCZ131078:OCZ131177 NTD131078:NTD131177 NJH131078:NJH131177 MZL131078:MZL131177 MPP131078:MPP131177 MFT131078:MFT131177 LVX131078:LVX131177 LMB131078:LMB131177 LCF131078:LCF131177 KSJ131078:KSJ131177 KIN131078:KIN131177 JYR131078:JYR131177 JOV131078:JOV131177 JEZ131078:JEZ131177 IVD131078:IVD131177 ILH131078:ILH131177 IBL131078:IBL131177 HRP131078:HRP131177 HHT131078:HHT131177 GXX131078:GXX131177 GOB131078:GOB131177 GEF131078:GEF131177 FUJ131078:FUJ131177 FKN131078:FKN131177 FAR131078:FAR131177 EQV131078:EQV131177 EGZ131078:EGZ131177 DXD131078:DXD131177 DNH131078:DNH131177 DDL131078:DDL131177 CTP131078:CTP131177 CJT131078:CJT131177 BZX131078:BZX131177 BQB131078:BQB131177 BGF131078:BGF131177 AWJ131078:AWJ131177 AMN131078:AMN131177 ACR131078:ACR131177 SV131078:SV131177 IZ131078:IZ131177 D131078:D131177 WVL65542:WVL65641 WLP65542:WLP65641 WBT65542:WBT65641 VRX65542:VRX65641 VIB65542:VIB65641 UYF65542:UYF65641 UOJ65542:UOJ65641 UEN65542:UEN65641 TUR65542:TUR65641 TKV65542:TKV65641 TAZ65542:TAZ65641 SRD65542:SRD65641 SHH65542:SHH65641 RXL65542:RXL65641 RNP65542:RNP65641 RDT65542:RDT65641 QTX65542:QTX65641 QKB65542:QKB65641 QAF65542:QAF65641 PQJ65542:PQJ65641 PGN65542:PGN65641 OWR65542:OWR65641 OMV65542:OMV65641 OCZ65542:OCZ65641 NTD65542:NTD65641 NJH65542:NJH65641 MZL65542:MZL65641 MPP65542:MPP65641 MFT65542:MFT65641 LVX65542:LVX65641 LMB65542:LMB65641 LCF65542:LCF65641 KSJ65542:KSJ65641 KIN65542:KIN65641 JYR65542:JYR65641 JOV65542:JOV65641 JEZ65542:JEZ65641 IVD65542:IVD65641 ILH65542:ILH65641 IBL65542:IBL65641 HRP65542:HRP65641 HHT65542:HHT65641 GXX65542:GXX65641 GOB65542:GOB65641 GEF65542:GEF65641 FUJ65542:FUJ65641 FKN65542:FKN65641 FAR65542:FAR65641 EQV65542:EQV65641 EGZ65542:EGZ65641 DXD65542:DXD65641 DNH65542:DNH65641 DDL65542:DDL65641 CTP65542:CTP65641 CJT65542:CJT65641 BZX65542:BZX65641 BQB65542:BQB65641 BGF65542:BGF65641 AWJ65542:AWJ65641 AMN65542:AMN65641 ACR65542:ACR65641 SV65542:SV65641 IZ65542:IZ65641 D65542:D65641 WVL6:WVL105 WLP6:WLP105 WBT6:WBT105 VRX6:VRX105 VIB6:VIB105 UYF6:UYF105 UOJ6:UOJ105 UEN6:UEN105 TUR6:TUR105 TKV6:TKV105 TAZ6:TAZ105 SRD6:SRD105 SHH6:SHH105 RXL6:RXL105 RNP6:RNP105 RDT6:RDT105 QTX6:QTX105 QKB6:QKB105 QAF6:QAF105 PQJ6:PQJ105 PGN6:PGN105 OWR6:OWR105 OMV6:OMV105 OCZ6:OCZ105 NTD6:NTD105 NJH6:NJH105 MZL6:MZL105 MPP6:MPP105 MFT6:MFT105 LVX6:LVX105 LMB6:LMB105 LCF6:LCF105 KSJ6:KSJ105 KIN6:KIN105 JYR6:JYR105 JOV6:JOV105 JEZ6:JEZ105 IVD6:IVD105 ILH6:ILH105 IBL6:IBL105 HRP6:HRP105 HHT6:HHT105 GXX6:GXX105 GOB6:GOB105 GEF6:GEF105 FUJ6:FUJ105 FKN6:FKN105 FAR6:FAR105 EQV6:EQV105 EGZ6:EGZ105 DXD6:DXD105 DNH6:DNH105 DDL6:DDL105 CTP6:CTP105 CJT6:CJT105 BZX6:BZX105 BQB6:BQB105 BGF6:BGF105 AWJ6:AWJ105 AMN6:AMN105 ACR6:ACR105 SV6:SV105" xr:uid="{17F5EBED-1911-4F9B-BF85-F11B4F72C8B6}">
      <formula1>$P$5:$P$8</formula1>
    </dataValidation>
    <dataValidation type="list" allowBlank="1" showInputMessage="1" showErrorMessage="1" sqref="IX6:IX105 WVJ983046:WVJ983145 WLN983046:WLN983145 WBR983046:WBR983145 VRV983046:VRV983145 VHZ983046:VHZ983145 UYD983046:UYD983145 UOH983046:UOH983145 UEL983046:UEL983145 TUP983046:TUP983145 TKT983046:TKT983145 TAX983046:TAX983145 SRB983046:SRB983145 SHF983046:SHF983145 RXJ983046:RXJ983145 RNN983046:RNN983145 RDR983046:RDR983145 QTV983046:QTV983145 QJZ983046:QJZ983145 QAD983046:QAD983145 PQH983046:PQH983145 PGL983046:PGL983145 OWP983046:OWP983145 OMT983046:OMT983145 OCX983046:OCX983145 NTB983046:NTB983145 NJF983046:NJF983145 MZJ983046:MZJ983145 MPN983046:MPN983145 MFR983046:MFR983145 LVV983046:LVV983145 LLZ983046:LLZ983145 LCD983046:LCD983145 KSH983046:KSH983145 KIL983046:KIL983145 JYP983046:JYP983145 JOT983046:JOT983145 JEX983046:JEX983145 IVB983046:IVB983145 ILF983046:ILF983145 IBJ983046:IBJ983145 HRN983046:HRN983145 HHR983046:HHR983145 GXV983046:GXV983145 GNZ983046:GNZ983145 GED983046:GED983145 FUH983046:FUH983145 FKL983046:FKL983145 FAP983046:FAP983145 EQT983046:EQT983145 EGX983046:EGX983145 DXB983046:DXB983145 DNF983046:DNF983145 DDJ983046:DDJ983145 CTN983046:CTN983145 CJR983046:CJR983145 BZV983046:BZV983145 BPZ983046:BPZ983145 BGD983046:BGD983145 AWH983046:AWH983145 AML983046:AML983145 ACP983046:ACP983145 ST983046:ST983145 IX983046:IX983145 WVJ917510:WVJ917609 WLN917510:WLN917609 WBR917510:WBR917609 VRV917510:VRV917609 VHZ917510:VHZ917609 UYD917510:UYD917609 UOH917510:UOH917609 UEL917510:UEL917609 TUP917510:TUP917609 TKT917510:TKT917609 TAX917510:TAX917609 SRB917510:SRB917609 SHF917510:SHF917609 RXJ917510:RXJ917609 RNN917510:RNN917609 RDR917510:RDR917609 QTV917510:QTV917609 QJZ917510:QJZ917609 QAD917510:QAD917609 PQH917510:PQH917609 PGL917510:PGL917609 OWP917510:OWP917609 OMT917510:OMT917609 OCX917510:OCX917609 NTB917510:NTB917609 NJF917510:NJF917609 MZJ917510:MZJ917609 MPN917510:MPN917609 MFR917510:MFR917609 LVV917510:LVV917609 LLZ917510:LLZ917609 LCD917510:LCD917609 KSH917510:KSH917609 KIL917510:KIL917609 JYP917510:JYP917609 JOT917510:JOT917609 JEX917510:JEX917609 IVB917510:IVB917609 ILF917510:ILF917609 IBJ917510:IBJ917609 HRN917510:HRN917609 HHR917510:HHR917609 GXV917510:GXV917609 GNZ917510:GNZ917609 GED917510:GED917609 FUH917510:FUH917609 FKL917510:FKL917609 FAP917510:FAP917609 EQT917510:EQT917609 EGX917510:EGX917609 DXB917510:DXB917609 DNF917510:DNF917609 DDJ917510:DDJ917609 CTN917510:CTN917609 CJR917510:CJR917609 BZV917510:BZV917609 BPZ917510:BPZ917609 BGD917510:BGD917609 AWH917510:AWH917609 AML917510:AML917609 ACP917510:ACP917609 ST917510:ST917609 IX917510:IX917609 WVJ851974:WVJ852073 WLN851974:WLN852073 WBR851974:WBR852073 VRV851974:VRV852073 VHZ851974:VHZ852073 UYD851974:UYD852073 UOH851974:UOH852073 UEL851974:UEL852073 TUP851974:TUP852073 TKT851974:TKT852073 TAX851974:TAX852073 SRB851974:SRB852073 SHF851974:SHF852073 RXJ851974:RXJ852073 RNN851974:RNN852073 RDR851974:RDR852073 QTV851974:QTV852073 QJZ851974:QJZ852073 QAD851974:QAD852073 PQH851974:PQH852073 PGL851974:PGL852073 OWP851974:OWP852073 OMT851974:OMT852073 OCX851974:OCX852073 NTB851974:NTB852073 NJF851974:NJF852073 MZJ851974:MZJ852073 MPN851974:MPN852073 MFR851974:MFR852073 LVV851974:LVV852073 LLZ851974:LLZ852073 LCD851974:LCD852073 KSH851974:KSH852073 KIL851974:KIL852073 JYP851974:JYP852073 JOT851974:JOT852073 JEX851974:JEX852073 IVB851974:IVB852073 ILF851974:ILF852073 IBJ851974:IBJ852073 HRN851974:HRN852073 HHR851974:HHR852073 GXV851974:GXV852073 GNZ851974:GNZ852073 GED851974:GED852073 FUH851974:FUH852073 FKL851974:FKL852073 FAP851974:FAP852073 EQT851974:EQT852073 EGX851974:EGX852073 DXB851974:DXB852073 DNF851974:DNF852073 DDJ851974:DDJ852073 CTN851974:CTN852073 CJR851974:CJR852073 BZV851974:BZV852073 BPZ851974:BPZ852073 BGD851974:BGD852073 AWH851974:AWH852073 AML851974:AML852073 ACP851974:ACP852073 ST851974:ST852073 IX851974:IX852073 WVJ786438:WVJ786537 WLN786438:WLN786537 WBR786438:WBR786537 VRV786438:VRV786537 VHZ786438:VHZ786537 UYD786438:UYD786537 UOH786438:UOH786537 UEL786438:UEL786537 TUP786438:TUP786537 TKT786438:TKT786537 TAX786438:TAX786537 SRB786438:SRB786537 SHF786438:SHF786537 RXJ786438:RXJ786537 RNN786438:RNN786537 RDR786438:RDR786537 QTV786438:QTV786537 QJZ786438:QJZ786537 QAD786438:QAD786537 PQH786438:PQH786537 PGL786438:PGL786537 OWP786438:OWP786537 OMT786438:OMT786537 OCX786438:OCX786537 NTB786438:NTB786537 NJF786438:NJF786537 MZJ786438:MZJ786537 MPN786438:MPN786537 MFR786438:MFR786537 LVV786438:LVV786537 LLZ786438:LLZ786537 LCD786438:LCD786537 KSH786438:KSH786537 KIL786438:KIL786537 JYP786438:JYP786537 JOT786438:JOT786537 JEX786438:JEX786537 IVB786438:IVB786537 ILF786438:ILF786537 IBJ786438:IBJ786537 HRN786438:HRN786537 HHR786438:HHR786537 GXV786438:GXV786537 GNZ786438:GNZ786537 GED786438:GED786537 FUH786438:FUH786537 FKL786438:FKL786537 FAP786438:FAP786537 EQT786438:EQT786537 EGX786438:EGX786537 DXB786438:DXB786537 DNF786438:DNF786537 DDJ786438:DDJ786537 CTN786438:CTN786537 CJR786438:CJR786537 BZV786438:BZV786537 BPZ786438:BPZ786537 BGD786438:BGD786537 AWH786438:AWH786537 AML786438:AML786537 ACP786438:ACP786537 ST786438:ST786537 IX786438:IX786537 WVJ720902:WVJ721001 WLN720902:WLN721001 WBR720902:WBR721001 VRV720902:VRV721001 VHZ720902:VHZ721001 UYD720902:UYD721001 UOH720902:UOH721001 UEL720902:UEL721001 TUP720902:TUP721001 TKT720902:TKT721001 TAX720902:TAX721001 SRB720902:SRB721001 SHF720902:SHF721001 RXJ720902:RXJ721001 RNN720902:RNN721001 RDR720902:RDR721001 QTV720902:QTV721001 QJZ720902:QJZ721001 QAD720902:QAD721001 PQH720902:PQH721001 PGL720902:PGL721001 OWP720902:OWP721001 OMT720902:OMT721001 OCX720902:OCX721001 NTB720902:NTB721001 NJF720902:NJF721001 MZJ720902:MZJ721001 MPN720902:MPN721001 MFR720902:MFR721001 LVV720902:LVV721001 LLZ720902:LLZ721001 LCD720902:LCD721001 KSH720902:KSH721001 KIL720902:KIL721001 JYP720902:JYP721001 JOT720902:JOT721001 JEX720902:JEX721001 IVB720902:IVB721001 ILF720902:ILF721001 IBJ720902:IBJ721001 HRN720902:HRN721001 HHR720902:HHR721001 GXV720902:GXV721001 GNZ720902:GNZ721001 GED720902:GED721001 FUH720902:FUH721001 FKL720902:FKL721001 FAP720902:FAP721001 EQT720902:EQT721001 EGX720902:EGX721001 DXB720902:DXB721001 DNF720902:DNF721001 DDJ720902:DDJ721001 CTN720902:CTN721001 CJR720902:CJR721001 BZV720902:BZV721001 BPZ720902:BPZ721001 BGD720902:BGD721001 AWH720902:AWH721001 AML720902:AML721001 ACP720902:ACP721001 ST720902:ST721001 IX720902:IX721001 WVJ655366:WVJ655465 WLN655366:WLN655465 WBR655366:WBR655465 VRV655366:VRV655465 VHZ655366:VHZ655465 UYD655366:UYD655465 UOH655366:UOH655465 UEL655366:UEL655465 TUP655366:TUP655465 TKT655366:TKT655465 TAX655366:TAX655465 SRB655366:SRB655465 SHF655366:SHF655465 RXJ655366:RXJ655465 RNN655366:RNN655465 RDR655366:RDR655465 QTV655366:QTV655465 QJZ655366:QJZ655465 QAD655366:QAD655465 PQH655366:PQH655465 PGL655366:PGL655465 OWP655366:OWP655465 OMT655366:OMT655465 OCX655366:OCX655465 NTB655366:NTB655465 NJF655366:NJF655465 MZJ655366:MZJ655465 MPN655366:MPN655465 MFR655366:MFR655465 LVV655366:LVV655465 LLZ655366:LLZ655465 LCD655366:LCD655465 KSH655366:KSH655465 KIL655366:KIL655465 JYP655366:JYP655465 JOT655366:JOT655465 JEX655366:JEX655465 IVB655366:IVB655465 ILF655366:ILF655465 IBJ655366:IBJ655465 HRN655366:HRN655465 HHR655366:HHR655465 GXV655366:GXV655465 GNZ655366:GNZ655465 GED655366:GED655465 FUH655366:FUH655465 FKL655366:FKL655465 FAP655366:FAP655465 EQT655366:EQT655465 EGX655366:EGX655465 DXB655366:DXB655465 DNF655366:DNF655465 DDJ655366:DDJ655465 CTN655366:CTN655465 CJR655366:CJR655465 BZV655366:BZV655465 BPZ655366:BPZ655465 BGD655366:BGD655465 AWH655366:AWH655465 AML655366:AML655465 ACP655366:ACP655465 ST655366:ST655465 IX655366:IX655465 WVJ589830:WVJ589929 WLN589830:WLN589929 WBR589830:WBR589929 VRV589830:VRV589929 VHZ589830:VHZ589929 UYD589830:UYD589929 UOH589830:UOH589929 UEL589830:UEL589929 TUP589830:TUP589929 TKT589830:TKT589929 TAX589830:TAX589929 SRB589830:SRB589929 SHF589830:SHF589929 RXJ589830:RXJ589929 RNN589830:RNN589929 RDR589830:RDR589929 QTV589830:QTV589929 QJZ589830:QJZ589929 QAD589830:QAD589929 PQH589830:PQH589929 PGL589830:PGL589929 OWP589830:OWP589929 OMT589830:OMT589929 OCX589830:OCX589929 NTB589830:NTB589929 NJF589830:NJF589929 MZJ589830:MZJ589929 MPN589830:MPN589929 MFR589830:MFR589929 LVV589830:LVV589929 LLZ589830:LLZ589929 LCD589830:LCD589929 KSH589830:KSH589929 KIL589830:KIL589929 JYP589830:JYP589929 JOT589830:JOT589929 JEX589830:JEX589929 IVB589830:IVB589929 ILF589830:ILF589929 IBJ589830:IBJ589929 HRN589830:HRN589929 HHR589830:HHR589929 GXV589830:GXV589929 GNZ589830:GNZ589929 GED589830:GED589929 FUH589830:FUH589929 FKL589830:FKL589929 FAP589830:FAP589929 EQT589830:EQT589929 EGX589830:EGX589929 DXB589830:DXB589929 DNF589830:DNF589929 DDJ589830:DDJ589929 CTN589830:CTN589929 CJR589830:CJR589929 BZV589830:BZV589929 BPZ589830:BPZ589929 BGD589830:BGD589929 AWH589830:AWH589929 AML589830:AML589929 ACP589830:ACP589929 ST589830:ST589929 IX589830:IX589929 WVJ524294:WVJ524393 WLN524294:WLN524393 WBR524294:WBR524393 VRV524294:VRV524393 VHZ524294:VHZ524393 UYD524294:UYD524393 UOH524294:UOH524393 UEL524294:UEL524393 TUP524294:TUP524393 TKT524294:TKT524393 TAX524294:TAX524393 SRB524294:SRB524393 SHF524294:SHF524393 RXJ524294:RXJ524393 RNN524294:RNN524393 RDR524294:RDR524393 QTV524294:QTV524393 QJZ524294:QJZ524393 QAD524294:QAD524393 PQH524294:PQH524393 PGL524294:PGL524393 OWP524294:OWP524393 OMT524294:OMT524393 OCX524294:OCX524393 NTB524294:NTB524393 NJF524294:NJF524393 MZJ524294:MZJ524393 MPN524294:MPN524393 MFR524294:MFR524393 LVV524294:LVV524393 LLZ524294:LLZ524393 LCD524294:LCD524393 KSH524294:KSH524393 KIL524294:KIL524393 JYP524294:JYP524393 JOT524294:JOT524393 JEX524294:JEX524393 IVB524294:IVB524393 ILF524294:ILF524393 IBJ524294:IBJ524393 HRN524294:HRN524393 HHR524294:HHR524393 GXV524294:GXV524393 GNZ524294:GNZ524393 GED524294:GED524393 FUH524294:FUH524393 FKL524294:FKL524393 FAP524294:FAP524393 EQT524294:EQT524393 EGX524294:EGX524393 DXB524294:DXB524393 DNF524294:DNF524393 DDJ524294:DDJ524393 CTN524294:CTN524393 CJR524294:CJR524393 BZV524294:BZV524393 BPZ524294:BPZ524393 BGD524294:BGD524393 AWH524294:AWH524393 AML524294:AML524393 ACP524294:ACP524393 ST524294:ST524393 IX524294:IX524393 WVJ458758:WVJ458857 WLN458758:WLN458857 WBR458758:WBR458857 VRV458758:VRV458857 VHZ458758:VHZ458857 UYD458758:UYD458857 UOH458758:UOH458857 UEL458758:UEL458857 TUP458758:TUP458857 TKT458758:TKT458857 TAX458758:TAX458857 SRB458758:SRB458857 SHF458758:SHF458857 RXJ458758:RXJ458857 RNN458758:RNN458857 RDR458758:RDR458857 QTV458758:QTV458857 QJZ458758:QJZ458857 QAD458758:QAD458857 PQH458758:PQH458857 PGL458758:PGL458857 OWP458758:OWP458857 OMT458758:OMT458857 OCX458758:OCX458857 NTB458758:NTB458857 NJF458758:NJF458857 MZJ458758:MZJ458857 MPN458758:MPN458857 MFR458758:MFR458857 LVV458758:LVV458857 LLZ458758:LLZ458857 LCD458758:LCD458857 KSH458758:KSH458857 KIL458758:KIL458857 JYP458758:JYP458857 JOT458758:JOT458857 JEX458758:JEX458857 IVB458758:IVB458857 ILF458758:ILF458857 IBJ458758:IBJ458857 HRN458758:HRN458857 HHR458758:HHR458857 GXV458758:GXV458857 GNZ458758:GNZ458857 GED458758:GED458857 FUH458758:FUH458857 FKL458758:FKL458857 FAP458758:FAP458857 EQT458758:EQT458857 EGX458758:EGX458857 DXB458758:DXB458857 DNF458758:DNF458857 DDJ458758:DDJ458857 CTN458758:CTN458857 CJR458758:CJR458857 BZV458758:BZV458857 BPZ458758:BPZ458857 BGD458758:BGD458857 AWH458758:AWH458857 AML458758:AML458857 ACP458758:ACP458857 ST458758:ST458857 IX458758:IX458857 WVJ393222:WVJ393321 WLN393222:WLN393321 WBR393222:WBR393321 VRV393222:VRV393321 VHZ393222:VHZ393321 UYD393222:UYD393321 UOH393222:UOH393321 UEL393222:UEL393321 TUP393222:TUP393321 TKT393222:TKT393321 TAX393222:TAX393321 SRB393222:SRB393321 SHF393222:SHF393321 RXJ393222:RXJ393321 RNN393222:RNN393321 RDR393222:RDR393321 QTV393222:QTV393321 QJZ393222:QJZ393321 QAD393222:QAD393321 PQH393222:PQH393321 PGL393222:PGL393321 OWP393222:OWP393321 OMT393222:OMT393321 OCX393222:OCX393321 NTB393222:NTB393321 NJF393222:NJF393321 MZJ393222:MZJ393321 MPN393222:MPN393321 MFR393222:MFR393321 LVV393222:LVV393321 LLZ393222:LLZ393321 LCD393222:LCD393321 KSH393222:KSH393321 KIL393222:KIL393321 JYP393222:JYP393321 JOT393222:JOT393321 JEX393222:JEX393321 IVB393222:IVB393321 ILF393222:ILF393321 IBJ393222:IBJ393321 HRN393222:HRN393321 HHR393222:HHR393321 GXV393222:GXV393321 GNZ393222:GNZ393321 GED393222:GED393321 FUH393222:FUH393321 FKL393222:FKL393321 FAP393222:FAP393321 EQT393222:EQT393321 EGX393222:EGX393321 DXB393222:DXB393321 DNF393222:DNF393321 DDJ393222:DDJ393321 CTN393222:CTN393321 CJR393222:CJR393321 BZV393222:BZV393321 BPZ393222:BPZ393321 BGD393222:BGD393321 AWH393222:AWH393321 AML393222:AML393321 ACP393222:ACP393321 ST393222:ST393321 IX393222:IX393321 WVJ327686:WVJ327785 WLN327686:WLN327785 WBR327686:WBR327785 VRV327686:VRV327785 VHZ327686:VHZ327785 UYD327686:UYD327785 UOH327686:UOH327785 UEL327686:UEL327785 TUP327686:TUP327785 TKT327686:TKT327785 TAX327686:TAX327785 SRB327686:SRB327785 SHF327686:SHF327785 RXJ327686:RXJ327785 RNN327686:RNN327785 RDR327686:RDR327785 QTV327686:QTV327785 QJZ327686:QJZ327785 QAD327686:QAD327785 PQH327686:PQH327785 PGL327686:PGL327785 OWP327686:OWP327785 OMT327686:OMT327785 OCX327686:OCX327785 NTB327686:NTB327785 NJF327686:NJF327785 MZJ327686:MZJ327785 MPN327686:MPN327785 MFR327686:MFR327785 LVV327686:LVV327785 LLZ327686:LLZ327785 LCD327686:LCD327785 KSH327686:KSH327785 KIL327686:KIL327785 JYP327686:JYP327785 JOT327686:JOT327785 JEX327686:JEX327785 IVB327686:IVB327785 ILF327686:ILF327785 IBJ327686:IBJ327785 HRN327686:HRN327785 HHR327686:HHR327785 GXV327686:GXV327785 GNZ327686:GNZ327785 GED327686:GED327785 FUH327686:FUH327785 FKL327686:FKL327785 FAP327686:FAP327785 EQT327686:EQT327785 EGX327686:EGX327785 DXB327686:DXB327785 DNF327686:DNF327785 DDJ327686:DDJ327785 CTN327686:CTN327785 CJR327686:CJR327785 BZV327686:BZV327785 BPZ327686:BPZ327785 BGD327686:BGD327785 AWH327686:AWH327785 AML327686:AML327785 ACP327686:ACP327785 ST327686:ST327785 IX327686:IX327785 WVJ262150:WVJ262249 WLN262150:WLN262249 WBR262150:WBR262249 VRV262150:VRV262249 VHZ262150:VHZ262249 UYD262150:UYD262249 UOH262150:UOH262249 UEL262150:UEL262249 TUP262150:TUP262249 TKT262150:TKT262249 TAX262150:TAX262249 SRB262150:SRB262249 SHF262150:SHF262249 RXJ262150:RXJ262249 RNN262150:RNN262249 RDR262150:RDR262249 QTV262150:QTV262249 QJZ262150:QJZ262249 QAD262150:QAD262249 PQH262150:PQH262249 PGL262150:PGL262249 OWP262150:OWP262249 OMT262150:OMT262249 OCX262150:OCX262249 NTB262150:NTB262249 NJF262150:NJF262249 MZJ262150:MZJ262249 MPN262150:MPN262249 MFR262150:MFR262249 LVV262150:LVV262249 LLZ262150:LLZ262249 LCD262150:LCD262249 KSH262150:KSH262249 KIL262150:KIL262249 JYP262150:JYP262249 JOT262150:JOT262249 JEX262150:JEX262249 IVB262150:IVB262249 ILF262150:ILF262249 IBJ262150:IBJ262249 HRN262150:HRN262249 HHR262150:HHR262249 GXV262150:GXV262249 GNZ262150:GNZ262249 GED262150:GED262249 FUH262150:FUH262249 FKL262150:FKL262249 FAP262150:FAP262249 EQT262150:EQT262249 EGX262150:EGX262249 DXB262150:DXB262249 DNF262150:DNF262249 DDJ262150:DDJ262249 CTN262150:CTN262249 CJR262150:CJR262249 BZV262150:BZV262249 BPZ262150:BPZ262249 BGD262150:BGD262249 AWH262150:AWH262249 AML262150:AML262249 ACP262150:ACP262249 ST262150:ST262249 IX262150:IX262249 WVJ196614:WVJ196713 WLN196614:WLN196713 WBR196614:WBR196713 VRV196614:VRV196713 VHZ196614:VHZ196713 UYD196614:UYD196713 UOH196614:UOH196713 UEL196614:UEL196713 TUP196614:TUP196713 TKT196614:TKT196713 TAX196614:TAX196713 SRB196614:SRB196713 SHF196614:SHF196713 RXJ196614:RXJ196713 RNN196614:RNN196713 RDR196614:RDR196713 QTV196614:QTV196713 QJZ196614:QJZ196713 QAD196614:QAD196713 PQH196614:PQH196713 PGL196614:PGL196713 OWP196614:OWP196713 OMT196614:OMT196713 OCX196614:OCX196713 NTB196614:NTB196713 NJF196614:NJF196713 MZJ196614:MZJ196713 MPN196614:MPN196713 MFR196614:MFR196713 LVV196614:LVV196713 LLZ196614:LLZ196713 LCD196614:LCD196713 KSH196614:KSH196713 KIL196614:KIL196713 JYP196614:JYP196713 JOT196614:JOT196713 JEX196614:JEX196713 IVB196614:IVB196713 ILF196614:ILF196713 IBJ196614:IBJ196713 HRN196614:HRN196713 HHR196614:HHR196713 GXV196614:GXV196713 GNZ196614:GNZ196713 GED196614:GED196713 FUH196614:FUH196713 FKL196614:FKL196713 FAP196614:FAP196713 EQT196614:EQT196713 EGX196614:EGX196713 DXB196614:DXB196713 DNF196614:DNF196713 DDJ196614:DDJ196713 CTN196614:CTN196713 CJR196614:CJR196713 BZV196614:BZV196713 BPZ196614:BPZ196713 BGD196614:BGD196713 AWH196614:AWH196713 AML196614:AML196713 ACP196614:ACP196713 ST196614:ST196713 IX196614:IX196713 WVJ131078:WVJ131177 WLN131078:WLN131177 WBR131078:WBR131177 VRV131078:VRV131177 VHZ131078:VHZ131177 UYD131078:UYD131177 UOH131078:UOH131177 UEL131078:UEL131177 TUP131078:TUP131177 TKT131078:TKT131177 TAX131078:TAX131177 SRB131078:SRB131177 SHF131078:SHF131177 RXJ131078:RXJ131177 RNN131078:RNN131177 RDR131078:RDR131177 QTV131078:QTV131177 QJZ131078:QJZ131177 QAD131078:QAD131177 PQH131078:PQH131177 PGL131078:PGL131177 OWP131078:OWP131177 OMT131078:OMT131177 OCX131078:OCX131177 NTB131078:NTB131177 NJF131078:NJF131177 MZJ131078:MZJ131177 MPN131078:MPN131177 MFR131078:MFR131177 LVV131078:LVV131177 LLZ131078:LLZ131177 LCD131078:LCD131177 KSH131078:KSH131177 KIL131078:KIL131177 JYP131078:JYP131177 JOT131078:JOT131177 JEX131078:JEX131177 IVB131078:IVB131177 ILF131078:ILF131177 IBJ131078:IBJ131177 HRN131078:HRN131177 HHR131078:HHR131177 GXV131078:GXV131177 GNZ131078:GNZ131177 GED131078:GED131177 FUH131078:FUH131177 FKL131078:FKL131177 FAP131078:FAP131177 EQT131078:EQT131177 EGX131078:EGX131177 DXB131078:DXB131177 DNF131078:DNF131177 DDJ131078:DDJ131177 CTN131078:CTN131177 CJR131078:CJR131177 BZV131078:BZV131177 BPZ131078:BPZ131177 BGD131078:BGD131177 AWH131078:AWH131177 AML131078:AML131177 ACP131078:ACP131177 ST131078:ST131177 IX131078:IX131177 WVJ65542:WVJ65641 WLN65542:WLN65641 WBR65542:WBR65641 VRV65542:VRV65641 VHZ65542:VHZ65641 UYD65542:UYD65641 UOH65542:UOH65641 UEL65542:UEL65641 TUP65542:TUP65641 TKT65542:TKT65641 TAX65542:TAX65641 SRB65542:SRB65641 SHF65542:SHF65641 RXJ65542:RXJ65641 RNN65542:RNN65641 RDR65542:RDR65641 QTV65542:QTV65641 QJZ65542:QJZ65641 QAD65542:QAD65641 PQH65542:PQH65641 PGL65542:PGL65641 OWP65542:OWP65641 OMT65542:OMT65641 OCX65542:OCX65641 NTB65542:NTB65641 NJF65542:NJF65641 MZJ65542:MZJ65641 MPN65542:MPN65641 MFR65542:MFR65641 LVV65542:LVV65641 LLZ65542:LLZ65641 LCD65542:LCD65641 KSH65542:KSH65641 KIL65542:KIL65641 JYP65542:JYP65641 JOT65542:JOT65641 JEX65542:JEX65641 IVB65542:IVB65641 ILF65542:ILF65641 IBJ65542:IBJ65641 HRN65542:HRN65641 HHR65542:HHR65641 GXV65542:GXV65641 GNZ65542:GNZ65641 GED65542:GED65641 FUH65542:FUH65641 FKL65542:FKL65641 FAP65542:FAP65641 EQT65542:EQT65641 EGX65542:EGX65641 DXB65542:DXB65641 DNF65542:DNF65641 DDJ65542:DDJ65641 CTN65542:CTN65641 CJR65542:CJR65641 BZV65542:BZV65641 BPZ65542:BPZ65641 BGD65542:BGD65641 AWH65542:AWH65641 AML65542:AML65641 ACP65542:ACP65641 ST65542:ST65641 IX65542:IX65641 WVJ6:WVJ105 WLN6:WLN105 WBR6:WBR105 VRV6:VRV105 VHZ6:VHZ105 UYD6:UYD105 UOH6:UOH105 UEL6:UEL105 TUP6:TUP105 TKT6:TKT105 TAX6:TAX105 SRB6:SRB105 SHF6:SHF105 RXJ6:RXJ105 RNN6:RNN105 RDR6:RDR105 QTV6:QTV105 QJZ6:QJZ105 QAD6:QAD105 PQH6:PQH105 PGL6:PGL105 OWP6:OWP105 OMT6:OMT105 OCX6:OCX105 NTB6:NTB105 NJF6:NJF105 MZJ6:MZJ105 MPN6:MPN105 MFR6:MFR105 LVV6:LVV105 LLZ6:LLZ105 LCD6:LCD105 KSH6:KSH105 KIL6:KIL105 JYP6:JYP105 JOT6:JOT105 JEX6:JEX105 IVB6:IVB105 ILF6:ILF105 IBJ6:IBJ105 HRN6:HRN105 HHR6:HHR105 GXV6:GXV105 GNZ6:GNZ105 GED6:GED105 FUH6:FUH105 FKL6:FKL105 FAP6:FAP105 EQT6:EQT105 EGX6:EGX105 DXB6:DXB105 DNF6:DNF105 DDJ6:DDJ105 CTN6:CTN105 CJR6:CJR105 BZV6:BZV105 BPZ6:BPZ105 BGD6:BGD105 AWH6:AWH105 AML6:AML105 ACP6:ACP105 ST6:ST105" xr:uid="{DA14F462-6476-445E-B722-D803E5586037}">
      <formula1>$J$5:$J$8</formula1>
    </dataValidation>
    <dataValidation type="list" allowBlank="1" showInputMessage="1" showErrorMessage="1" sqref="WVK983043 WLO983043 WBS983043 VRW983043 VIA983043 UYE983043 UOI983043 UEM983043 TUQ983043 TKU983043 TAY983043 SRC983043 SHG983043 RXK983043 RNO983043 RDS983043 QTW983043 QKA983043 QAE983043 PQI983043 PGM983043 OWQ983043 OMU983043 OCY983043 NTC983043 NJG983043 MZK983043 MPO983043 MFS983043 LVW983043 LMA983043 LCE983043 KSI983043 KIM983043 JYQ983043 JOU983043 JEY983043 IVC983043 ILG983043 IBK983043 HRO983043 HHS983043 GXW983043 GOA983043 GEE983043 FUI983043 FKM983043 FAQ983043 EQU983043 EGY983043 DXC983043 DNG983043 DDK983043 CTO983043 CJS983043 BZW983043 BQA983043 BGE983043 AWI983043 AMM983043 ACQ983043 SU983043 IY983043 C983043 WVK917507 WLO917507 WBS917507 VRW917507 VIA917507 UYE917507 UOI917507 UEM917507 TUQ917507 TKU917507 TAY917507 SRC917507 SHG917507 RXK917507 RNO917507 RDS917507 QTW917507 QKA917507 QAE917507 PQI917507 PGM917507 OWQ917507 OMU917507 OCY917507 NTC917507 NJG917507 MZK917507 MPO917507 MFS917507 LVW917507 LMA917507 LCE917507 KSI917507 KIM917507 JYQ917507 JOU917507 JEY917507 IVC917507 ILG917507 IBK917507 HRO917507 HHS917507 GXW917507 GOA917507 GEE917507 FUI917507 FKM917507 FAQ917507 EQU917507 EGY917507 DXC917507 DNG917507 DDK917507 CTO917507 CJS917507 BZW917507 BQA917507 BGE917507 AWI917507 AMM917507 ACQ917507 SU917507 IY917507 C917507 WVK851971 WLO851971 WBS851971 VRW851971 VIA851971 UYE851971 UOI851971 UEM851971 TUQ851971 TKU851971 TAY851971 SRC851971 SHG851971 RXK851971 RNO851971 RDS851971 QTW851971 QKA851971 QAE851971 PQI851971 PGM851971 OWQ851971 OMU851971 OCY851971 NTC851971 NJG851971 MZK851971 MPO851971 MFS851971 LVW851971 LMA851971 LCE851971 KSI851971 KIM851971 JYQ851971 JOU851971 JEY851971 IVC851971 ILG851971 IBK851971 HRO851971 HHS851971 GXW851971 GOA851971 GEE851971 FUI851971 FKM851971 FAQ851971 EQU851971 EGY851971 DXC851971 DNG851971 DDK851971 CTO851971 CJS851971 BZW851971 BQA851971 BGE851971 AWI851971 AMM851971 ACQ851971 SU851971 IY851971 C851971 WVK786435 WLO786435 WBS786435 VRW786435 VIA786435 UYE786435 UOI786435 UEM786435 TUQ786435 TKU786435 TAY786435 SRC786435 SHG786435 RXK786435 RNO786435 RDS786435 QTW786435 QKA786435 QAE786435 PQI786435 PGM786435 OWQ786435 OMU786435 OCY786435 NTC786435 NJG786435 MZK786435 MPO786435 MFS786435 LVW786435 LMA786435 LCE786435 KSI786435 KIM786435 JYQ786435 JOU786435 JEY786435 IVC786435 ILG786435 IBK786435 HRO786435 HHS786435 GXW786435 GOA786435 GEE786435 FUI786435 FKM786435 FAQ786435 EQU786435 EGY786435 DXC786435 DNG786435 DDK786435 CTO786435 CJS786435 BZW786435 BQA786435 BGE786435 AWI786435 AMM786435 ACQ786435 SU786435 IY786435 C786435 WVK720899 WLO720899 WBS720899 VRW720899 VIA720899 UYE720899 UOI720899 UEM720899 TUQ720899 TKU720899 TAY720899 SRC720899 SHG720899 RXK720899 RNO720899 RDS720899 QTW720899 QKA720899 QAE720899 PQI720899 PGM720899 OWQ720899 OMU720899 OCY720899 NTC720899 NJG720899 MZK720899 MPO720899 MFS720899 LVW720899 LMA720899 LCE720899 KSI720899 KIM720899 JYQ720899 JOU720899 JEY720899 IVC720899 ILG720899 IBK720899 HRO720899 HHS720899 GXW720899 GOA720899 GEE720899 FUI720899 FKM720899 FAQ720899 EQU720899 EGY720899 DXC720899 DNG720899 DDK720899 CTO720899 CJS720899 BZW720899 BQA720899 BGE720899 AWI720899 AMM720899 ACQ720899 SU720899 IY720899 C720899 WVK655363 WLO655363 WBS655363 VRW655363 VIA655363 UYE655363 UOI655363 UEM655363 TUQ655363 TKU655363 TAY655363 SRC655363 SHG655363 RXK655363 RNO655363 RDS655363 QTW655363 QKA655363 QAE655363 PQI655363 PGM655363 OWQ655363 OMU655363 OCY655363 NTC655363 NJG655363 MZK655363 MPO655363 MFS655363 LVW655363 LMA655363 LCE655363 KSI655363 KIM655363 JYQ655363 JOU655363 JEY655363 IVC655363 ILG655363 IBK655363 HRO655363 HHS655363 GXW655363 GOA655363 GEE655363 FUI655363 FKM655363 FAQ655363 EQU655363 EGY655363 DXC655363 DNG655363 DDK655363 CTO655363 CJS655363 BZW655363 BQA655363 BGE655363 AWI655363 AMM655363 ACQ655363 SU655363 IY655363 C655363 WVK589827 WLO589827 WBS589827 VRW589827 VIA589827 UYE589827 UOI589827 UEM589827 TUQ589827 TKU589827 TAY589827 SRC589827 SHG589827 RXK589827 RNO589827 RDS589827 QTW589827 QKA589827 QAE589827 PQI589827 PGM589827 OWQ589827 OMU589827 OCY589827 NTC589827 NJG589827 MZK589827 MPO589827 MFS589827 LVW589827 LMA589827 LCE589827 KSI589827 KIM589827 JYQ589827 JOU589827 JEY589827 IVC589827 ILG589827 IBK589827 HRO589827 HHS589827 GXW589827 GOA589827 GEE589827 FUI589827 FKM589827 FAQ589827 EQU589827 EGY589827 DXC589827 DNG589827 DDK589827 CTO589827 CJS589827 BZW589827 BQA589827 BGE589827 AWI589827 AMM589827 ACQ589827 SU589827 IY589827 C589827 WVK524291 WLO524291 WBS524291 VRW524291 VIA524291 UYE524291 UOI524291 UEM524291 TUQ524291 TKU524291 TAY524291 SRC524291 SHG524291 RXK524291 RNO524291 RDS524291 QTW524291 QKA524291 QAE524291 PQI524291 PGM524291 OWQ524291 OMU524291 OCY524291 NTC524291 NJG524291 MZK524291 MPO524291 MFS524291 LVW524291 LMA524291 LCE524291 KSI524291 KIM524291 JYQ524291 JOU524291 JEY524291 IVC524291 ILG524291 IBK524291 HRO524291 HHS524291 GXW524291 GOA524291 GEE524291 FUI524291 FKM524291 FAQ524291 EQU524291 EGY524291 DXC524291 DNG524291 DDK524291 CTO524291 CJS524291 BZW524291 BQA524291 BGE524291 AWI524291 AMM524291 ACQ524291 SU524291 IY524291 C524291 WVK458755 WLO458755 WBS458755 VRW458755 VIA458755 UYE458755 UOI458755 UEM458755 TUQ458755 TKU458755 TAY458755 SRC458755 SHG458755 RXK458755 RNO458755 RDS458755 QTW458755 QKA458755 QAE458755 PQI458755 PGM458755 OWQ458755 OMU458755 OCY458755 NTC458755 NJG458755 MZK458755 MPO458755 MFS458755 LVW458755 LMA458755 LCE458755 KSI458755 KIM458755 JYQ458755 JOU458755 JEY458755 IVC458755 ILG458755 IBK458755 HRO458755 HHS458755 GXW458755 GOA458755 GEE458755 FUI458755 FKM458755 FAQ458755 EQU458755 EGY458755 DXC458755 DNG458755 DDK458755 CTO458755 CJS458755 BZW458755 BQA458755 BGE458755 AWI458755 AMM458755 ACQ458755 SU458755 IY458755 C458755 WVK393219 WLO393219 WBS393219 VRW393219 VIA393219 UYE393219 UOI393219 UEM393219 TUQ393219 TKU393219 TAY393219 SRC393219 SHG393219 RXK393219 RNO393219 RDS393219 QTW393219 QKA393219 QAE393219 PQI393219 PGM393219 OWQ393219 OMU393219 OCY393219 NTC393219 NJG393219 MZK393219 MPO393219 MFS393219 LVW393219 LMA393219 LCE393219 KSI393219 KIM393219 JYQ393219 JOU393219 JEY393219 IVC393219 ILG393219 IBK393219 HRO393219 HHS393219 GXW393219 GOA393219 GEE393219 FUI393219 FKM393219 FAQ393219 EQU393219 EGY393219 DXC393219 DNG393219 DDK393219 CTO393219 CJS393219 BZW393219 BQA393219 BGE393219 AWI393219 AMM393219 ACQ393219 SU393219 IY393219 C393219 WVK327683 WLO327683 WBS327683 VRW327683 VIA327683 UYE327683 UOI327683 UEM327683 TUQ327683 TKU327683 TAY327683 SRC327683 SHG327683 RXK327683 RNO327683 RDS327683 QTW327683 QKA327683 QAE327683 PQI327683 PGM327683 OWQ327683 OMU327683 OCY327683 NTC327683 NJG327683 MZK327683 MPO327683 MFS327683 LVW327683 LMA327683 LCE327683 KSI327683 KIM327683 JYQ327683 JOU327683 JEY327683 IVC327683 ILG327683 IBK327683 HRO327683 HHS327683 GXW327683 GOA327683 GEE327683 FUI327683 FKM327683 FAQ327683 EQU327683 EGY327683 DXC327683 DNG327683 DDK327683 CTO327683 CJS327683 BZW327683 BQA327683 BGE327683 AWI327683 AMM327683 ACQ327683 SU327683 IY327683 C327683 WVK262147 WLO262147 WBS262147 VRW262147 VIA262147 UYE262147 UOI262147 UEM262147 TUQ262147 TKU262147 TAY262147 SRC262147 SHG262147 RXK262147 RNO262147 RDS262147 QTW262147 QKA262147 QAE262147 PQI262147 PGM262147 OWQ262147 OMU262147 OCY262147 NTC262147 NJG262147 MZK262147 MPO262147 MFS262147 LVW262147 LMA262147 LCE262147 KSI262147 KIM262147 JYQ262147 JOU262147 JEY262147 IVC262147 ILG262147 IBK262147 HRO262147 HHS262147 GXW262147 GOA262147 GEE262147 FUI262147 FKM262147 FAQ262147 EQU262147 EGY262147 DXC262147 DNG262147 DDK262147 CTO262147 CJS262147 BZW262147 BQA262147 BGE262147 AWI262147 AMM262147 ACQ262147 SU262147 IY262147 C262147 WVK196611 WLO196611 WBS196611 VRW196611 VIA196611 UYE196611 UOI196611 UEM196611 TUQ196611 TKU196611 TAY196611 SRC196611 SHG196611 RXK196611 RNO196611 RDS196611 QTW196611 QKA196611 QAE196611 PQI196611 PGM196611 OWQ196611 OMU196611 OCY196611 NTC196611 NJG196611 MZK196611 MPO196611 MFS196611 LVW196611 LMA196611 LCE196611 KSI196611 KIM196611 JYQ196611 JOU196611 JEY196611 IVC196611 ILG196611 IBK196611 HRO196611 HHS196611 GXW196611 GOA196611 GEE196611 FUI196611 FKM196611 FAQ196611 EQU196611 EGY196611 DXC196611 DNG196611 DDK196611 CTO196611 CJS196611 BZW196611 BQA196611 BGE196611 AWI196611 AMM196611 ACQ196611 SU196611 IY196611 C196611 WVK131075 WLO131075 WBS131075 VRW131075 VIA131075 UYE131075 UOI131075 UEM131075 TUQ131075 TKU131075 TAY131075 SRC131075 SHG131075 RXK131075 RNO131075 RDS131075 QTW131075 QKA131075 QAE131075 PQI131075 PGM131075 OWQ131075 OMU131075 OCY131075 NTC131075 NJG131075 MZK131075 MPO131075 MFS131075 LVW131075 LMA131075 LCE131075 KSI131075 KIM131075 JYQ131075 JOU131075 JEY131075 IVC131075 ILG131075 IBK131075 HRO131075 HHS131075 GXW131075 GOA131075 GEE131075 FUI131075 FKM131075 FAQ131075 EQU131075 EGY131075 DXC131075 DNG131075 DDK131075 CTO131075 CJS131075 BZW131075 BQA131075 BGE131075 AWI131075 AMM131075 ACQ131075 SU131075 IY131075 C131075 WVK65539 WLO65539 WBS65539 VRW65539 VIA65539 UYE65539 UOI65539 UEM65539 TUQ65539 TKU65539 TAY65539 SRC65539 SHG65539 RXK65539 RNO65539 RDS65539 QTW65539 QKA65539 QAE65539 PQI65539 PGM65539 OWQ65539 OMU65539 OCY65539 NTC65539 NJG65539 MZK65539 MPO65539 MFS65539 LVW65539 LMA65539 LCE65539 KSI65539 KIM65539 JYQ65539 JOU65539 JEY65539 IVC65539 ILG65539 IBK65539 HRO65539 HHS65539 GXW65539 GOA65539 GEE65539 FUI65539 FKM65539 FAQ65539 EQU65539 EGY65539 DXC65539 DNG65539 DDK65539 CTO65539 CJS65539 BZW65539 BQA65539 BGE65539 AWI65539 AMM65539 ACQ65539 SU65539 IY65539 C65539" xr:uid="{C00CA175-234F-4110-B30C-FC097D984942}">
      <formula1>$R$5:$R$7</formula1>
    </dataValidation>
    <dataValidation type="list" allowBlank="1" showInputMessage="1" showErrorMessage="1" sqref="JA6:JC105 WVM983046:WVO983145 WLQ983046:WLS983145 WBU983046:WBW983145 VRY983046:VSA983145 VIC983046:VIE983145 UYG983046:UYI983145 UOK983046:UOM983145 UEO983046:UEQ983145 TUS983046:TUU983145 TKW983046:TKY983145 TBA983046:TBC983145 SRE983046:SRG983145 SHI983046:SHK983145 RXM983046:RXO983145 RNQ983046:RNS983145 RDU983046:RDW983145 QTY983046:QUA983145 QKC983046:QKE983145 QAG983046:QAI983145 PQK983046:PQM983145 PGO983046:PGQ983145 OWS983046:OWU983145 OMW983046:OMY983145 ODA983046:ODC983145 NTE983046:NTG983145 NJI983046:NJK983145 MZM983046:MZO983145 MPQ983046:MPS983145 MFU983046:MFW983145 LVY983046:LWA983145 LMC983046:LME983145 LCG983046:LCI983145 KSK983046:KSM983145 KIO983046:KIQ983145 JYS983046:JYU983145 JOW983046:JOY983145 JFA983046:JFC983145 IVE983046:IVG983145 ILI983046:ILK983145 IBM983046:IBO983145 HRQ983046:HRS983145 HHU983046:HHW983145 GXY983046:GYA983145 GOC983046:GOE983145 GEG983046:GEI983145 FUK983046:FUM983145 FKO983046:FKQ983145 FAS983046:FAU983145 EQW983046:EQY983145 EHA983046:EHC983145 DXE983046:DXG983145 DNI983046:DNK983145 DDM983046:DDO983145 CTQ983046:CTS983145 CJU983046:CJW983145 BZY983046:CAA983145 BQC983046:BQE983145 BGG983046:BGI983145 AWK983046:AWM983145 AMO983046:AMQ983145 ACS983046:ACU983145 SW983046:SY983145 JA983046:JC983145 E983046:G983145 WVM917510:WVO917609 WLQ917510:WLS917609 WBU917510:WBW917609 VRY917510:VSA917609 VIC917510:VIE917609 UYG917510:UYI917609 UOK917510:UOM917609 UEO917510:UEQ917609 TUS917510:TUU917609 TKW917510:TKY917609 TBA917510:TBC917609 SRE917510:SRG917609 SHI917510:SHK917609 RXM917510:RXO917609 RNQ917510:RNS917609 RDU917510:RDW917609 QTY917510:QUA917609 QKC917510:QKE917609 QAG917510:QAI917609 PQK917510:PQM917609 PGO917510:PGQ917609 OWS917510:OWU917609 OMW917510:OMY917609 ODA917510:ODC917609 NTE917510:NTG917609 NJI917510:NJK917609 MZM917510:MZO917609 MPQ917510:MPS917609 MFU917510:MFW917609 LVY917510:LWA917609 LMC917510:LME917609 LCG917510:LCI917609 KSK917510:KSM917609 KIO917510:KIQ917609 JYS917510:JYU917609 JOW917510:JOY917609 JFA917510:JFC917609 IVE917510:IVG917609 ILI917510:ILK917609 IBM917510:IBO917609 HRQ917510:HRS917609 HHU917510:HHW917609 GXY917510:GYA917609 GOC917510:GOE917609 GEG917510:GEI917609 FUK917510:FUM917609 FKO917510:FKQ917609 FAS917510:FAU917609 EQW917510:EQY917609 EHA917510:EHC917609 DXE917510:DXG917609 DNI917510:DNK917609 DDM917510:DDO917609 CTQ917510:CTS917609 CJU917510:CJW917609 BZY917510:CAA917609 BQC917510:BQE917609 BGG917510:BGI917609 AWK917510:AWM917609 AMO917510:AMQ917609 ACS917510:ACU917609 SW917510:SY917609 JA917510:JC917609 E917510:G917609 WVM851974:WVO852073 WLQ851974:WLS852073 WBU851974:WBW852073 VRY851974:VSA852073 VIC851974:VIE852073 UYG851974:UYI852073 UOK851974:UOM852073 UEO851974:UEQ852073 TUS851974:TUU852073 TKW851974:TKY852073 TBA851974:TBC852073 SRE851974:SRG852073 SHI851974:SHK852073 RXM851974:RXO852073 RNQ851974:RNS852073 RDU851974:RDW852073 QTY851974:QUA852073 QKC851974:QKE852073 QAG851974:QAI852073 PQK851974:PQM852073 PGO851974:PGQ852073 OWS851974:OWU852073 OMW851974:OMY852073 ODA851974:ODC852073 NTE851974:NTG852073 NJI851974:NJK852073 MZM851974:MZO852073 MPQ851974:MPS852073 MFU851974:MFW852073 LVY851974:LWA852073 LMC851974:LME852073 LCG851974:LCI852073 KSK851974:KSM852073 KIO851974:KIQ852073 JYS851974:JYU852073 JOW851974:JOY852073 JFA851974:JFC852073 IVE851974:IVG852073 ILI851974:ILK852073 IBM851974:IBO852073 HRQ851974:HRS852073 HHU851974:HHW852073 GXY851974:GYA852073 GOC851974:GOE852073 GEG851974:GEI852073 FUK851974:FUM852073 FKO851974:FKQ852073 FAS851974:FAU852073 EQW851974:EQY852073 EHA851974:EHC852073 DXE851974:DXG852073 DNI851974:DNK852073 DDM851974:DDO852073 CTQ851974:CTS852073 CJU851974:CJW852073 BZY851974:CAA852073 BQC851974:BQE852073 BGG851974:BGI852073 AWK851974:AWM852073 AMO851974:AMQ852073 ACS851974:ACU852073 SW851974:SY852073 JA851974:JC852073 E851974:G852073 WVM786438:WVO786537 WLQ786438:WLS786537 WBU786438:WBW786537 VRY786438:VSA786537 VIC786438:VIE786537 UYG786438:UYI786537 UOK786438:UOM786537 UEO786438:UEQ786537 TUS786438:TUU786537 TKW786438:TKY786537 TBA786438:TBC786537 SRE786438:SRG786537 SHI786438:SHK786537 RXM786438:RXO786537 RNQ786438:RNS786537 RDU786438:RDW786537 QTY786438:QUA786537 QKC786438:QKE786537 QAG786438:QAI786537 PQK786438:PQM786537 PGO786438:PGQ786537 OWS786438:OWU786537 OMW786438:OMY786537 ODA786438:ODC786537 NTE786438:NTG786537 NJI786438:NJK786537 MZM786438:MZO786537 MPQ786438:MPS786537 MFU786438:MFW786537 LVY786438:LWA786537 LMC786438:LME786537 LCG786438:LCI786537 KSK786438:KSM786537 KIO786438:KIQ786537 JYS786438:JYU786537 JOW786438:JOY786537 JFA786438:JFC786537 IVE786438:IVG786537 ILI786438:ILK786537 IBM786438:IBO786537 HRQ786438:HRS786537 HHU786438:HHW786537 GXY786438:GYA786537 GOC786438:GOE786537 GEG786438:GEI786537 FUK786438:FUM786537 FKO786438:FKQ786537 FAS786438:FAU786537 EQW786438:EQY786537 EHA786438:EHC786537 DXE786438:DXG786537 DNI786438:DNK786537 DDM786438:DDO786537 CTQ786438:CTS786537 CJU786438:CJW786537 BZY786438:CAA786537 BQC786438:BQE786537 BGG786438:BGI786537 AWK786438:AWM786537 AMO786438:AMQ786537 ACS786438:ACU786537 SW786438:SY786537 JA786438:JC786537 E786438:G786537 WVM720902:WVO721001 WLQ720902:WLS721001 WBU720902:WBW721001 VRY720902:VSA721001 VIC720902:VIE721001 UYG720902:UYI721001 UOK720902:UOM721001 UEO720902:UEQ721001 TUS720902:TUU721001 TKW720902:TKY721001 TBA720902:TBC721001 SRE720902:SRG721001 SHI720902:SHK721001 RXM720902:RXO721001 RNQ720902:RNS721001 RDU720902:RDW721001 QTY720902:QUA721001 QKC720902:QKE721001 QAG720902:QAI721001 PQK720902:PQM721001 PGO720902:PGQ721001 OWS720902:OWU721001 OMW720902:OMY721001 ODA720902:ODC721001 NTE720902:NTG721001 NJI720902:NJK721001 MZM720902:MZO721001 MPQ720902:MPS721001 MFU720902:MFW721001 LVY720902:LWA721001 LMC720902:LME721001 LCG720902:LCI721001 KSK720902:KSM721001 KIO720902:KIQ721001 JYS720902:JYU721001 JOW720902:JOY721001 JFA720902:JFC721001 IVE720902:IVG721001 ILI720902:ILK721001 IBM720902:IBO721001 HRQ720902:HRS721001 HHU720902:HHW721001 GXY720902:GYA721001 GOC720902:GOE721001 GEG720902:GEI721001 FUK720902:FUM721001 FKO720902:FKQ721001 FAS720902:FAU721001 EQW720902:EQY721001 EHA720902:EHC721001 DXE720902:DXG721001 DNI720902:DNK721001 DDM720902:DDO721001 CTQ720902:CTS721001 CJU720902:CJW721001 BZY720902:CAA721001 BQC720902:BQE721001 BGG720902:BGI721001 AWK720902:AWM721001 AMO720902:AMQ721001 ACS720902:ACU721001 SW720902:SY721001 JA720902:JC721001 E720902:G721001 WVM655366:WVO655465 WLQ655366:WLS655465 WBU655366:WBW655465 VRY655366:VSA655465 VIC655366:VIE655465 UYG655366:UYI655465 UOK655366:UOM655465 UEO655366:UEQ655465 TUS655366:TUU655465 TKW655366:TKY655465 TBA655366:TBC655465 SRE655366:SRG655465 SHI655366:SHK655465 RXM655366:RXO655465 RNQ655366:RNS655465 RDU655366:RDW655465 QTY655366:QUA655465 QKC655366:QKE655465 QAG655366:QAI655465 PQK655366:PQM655465 PGO655366:PGQ655465 OWS655366:OWU655465 OMW655366:OMY655465 ODA655366:ODC655465 NTE655366:NTG655465 NJI655366:NJK655465 MZM655366:MZO655465 MPQ655366:MPS655465 MFU655366:MFW655465 LVY655366:LWA655465 LMC655366:LME655465 LCG655366:LCI655465 KSK655366:KSM655465 KIO655366:KIQ655465 JYS655366:JYU655465 JOW655366:JOY655465 JFA655366:JFC655465 IVE655366:IVG655465 ILI655366:ILK655465 IBM655366:IBO655465 HRQ655366:HRS655465 HHU655366:HHW655465 GXY655366:GYA655465 GOC655366:GOE655465 GEG655366:GEI655465 FUK655366:FUM655465 FKO655366:FKQ655465 FAS655366:FAU655465 EQW655366:EQY655465 EHA655366:EHC655465 DXE655366:DXG655465 DNI655366:DNK655465 DDM655366:DDO655465 CTQ655366:CTS655465 CJU655366:CJW655465 BZY655366:CAA655465 BQC655366:BQE655465 BGG655366:BGI655465 AWK655366:AWM655465 AMO655366:AMQ655465 ACS655366:ACU655465 SW655366:SY655465 JA655366:JC655465 E655366:G655465 WVM589830:WVO589929 WLQ589830:WLS589929 WBU589830:WBW589929 VRY589830:VSA589929 VIC589830:VIE589929 UYG589830:UYI589929 UOK589830:UOM589929 UEO589830:UEQ589929 TUS589830:TUU589929 TKW589830:TKY589929 TBA589830:TBC589929 SRE589830:SRG589929 SHI589830:SHK589929 RXM589830:RXO589929 RNQ589830:RNS589929 RDU589830:RDW589929 QTY589830:QUA589929 QKC589830:QKE589929 QAG589830:QAI589929 PQK589830:PQM589929 PGO589830:PGQ589929 OWS589830:OWU589929 OMW589830:OMY589929 ODA589830:ODC589929 NTE589830:NTG589929 NJI589830:NJK589929 MZM589830:MZO589929 MPQ589830:MPS589929 MFU589830:MFW589929 LVY589830:LWA589929 LMC589830:LME589929 LCG589830:LCI589929 KSK589830:KSM589929 KIO589830:KIQ589929 JYS589830:JYU589929 JOW589830:JOY589929 JFA589830:JFC589929 IVE589830:IVG589929 ILI589830:ILK589929 IBM589830:IBO589929 HRQ589830:HRS589929 HHU589830:HHW589929 GXY589830:GYA589929 GOC589830:GOE589929 GEG589830:GEI589929 FUK589830:FUM589929 FKO589830:FKQ589929 FAS589830:FAU589929 EQW589830:EQY589929 EHA589830:EHC589929 DXE589830:DXG589929 DNI589830:DNK589929 DDM589830:DDO589929 CTQ589830:CTS589929 CJU589830:CJW589929 BZY589830:CAA589929 BQC589830:BQE589929 BGG589830:BGI589929 AWK589830:AWM589929 AMO589830:AMQ589929 ACS589830:ACU589929 SW589830:SY589929 JA589830:JC589929 E589830:G589929 WVM524294:WVO524393 WLQ524294:WLS524393 WBU524294:WBW524393 VRY524294:VSA524393 VIC524294:VIE524393 UYG524294:UYI524393 UOK524294:UOM524393 UEO524294:UEQ524393 TUS524294:TUU524393 TKW524294:TKY524393 TBA524294:TBC524393 SRE524294:SRG524393 SHI524294:SHK524393 RXM524294:RXO524393 RNQ524294:RNS524393 RDU524294:RDW524393 QTY524294:QUA524393 QKC524294:QKE524393 QAG524294:QAI524393 PQK524294:PQM524393 PGO524294:PGQ524393 OWS524294:OWU524393 OMW524294:OMY524393 ODA524294:ODC524393 NTE524294:NTG524393 NJI524294:NJK524393 MZM524294:MZO524393 MPQ524294:MPS524393 MFU524294:MFW524393 LVY524294:LWA524393 LMC524294:LME524393 LCG524294:LCI524393 KSK524294:KSM524393 KIO524294:KIQ524393 JYS524294:JYU524393 JOW524294:JOY524393 JFA524294:JFC524393 IVE524294:IVG524393 ILI524294:ILK524393 IBM524294:IBO524393 HRQ524294:HRS524393 HHU524294:HHW524393 GXY524294:GYA524393 GOC524294:GOE524393 GEG524294:GEI524393 FUK524294:FUM524393 FKO524294:FKQ524393 FAS524294:FAU524393 EQW524294:EQY524393 EHA524294:EHC524393 DXE524294:DXG524393 DNI524294:DNK524393 DDM524294:DDO524393 CTQ524294:CTS524393 CJU524294:CJW524393 BZY524294:CAA524393 BQC524294:BQE524393 BGG524294:BGI524393 AWK524294:AWM524393 AMO524294:AMQ524393 ACS524294:ACU524393 SW524294:SY524393 JA524294:JC524393 E524294:G524393 WVM458758:WVO458857 WLQ458758:WLS458857 WBU458758:WBW458857 VRY458758:VSA458857 VIC458758:VIE458857 UYG458758:UYI458857 UOK458758:UOM458857 UEO458758:UEQ458857 TUS458758:TUU458857 TKW458758:TKY458857 TBA458758:TBC458857 SRE458758:SRG458857 SHI458758:SHK458857 RXM458758:RXO458857 RNQ458758:RNS458857 RDU458758:RDW458857 QTY458758:QUA458857 QKC458758:QKE458857 QAG458758:QAI458857 PQK458758:PQM458857 PGO458758:PGQ458857 OWS458758:OWU458857 OMW458758:OMY458857 ODA458758:ODC458857 NTE458758:NTG458857 NJI458758:NJK458857 MZM458758:MZO458857 MPQ458758:MPS458857 MFU458758:MFW458857 LVY458758:LWA458857 LMC458758:LME458857 LCG458758:LCI458857 KSK458758:KSM458857 KIO458758:KIQ458857 JYS458758:JYU458857 JOW458758:JOY458857 JFA458758:JFC458857 IVE458758:IVG458857 ILI458758:ILK458857 IBM458758:IBO458857 HRQ458758:HRS458857 HHU458758:HHW458857 GXY458758:GYA458857 GOC458758:GOE458857 GEG458758:GEI458857 FUK458758:FUM458857 FKO458758:FKQ458857 FAS458758:FAU458857 EQW458758:EQY458857 EHA458758:EHC458857 DXE458758:DXG458857 DNI458758:DNK458857 DDM458758:DDO458857 CTQ458758:CTS458857 CJU458758:CJW458857 BZY458758:CAA458857 BQC458758:BQE458857 BGG458758:BGI458857 AWK458758:AWM458857 AMO458758:AMQ458857 ACS458758:ACU458857 SW458758:SY458857 JA458758:JC458857 E458758:G458857 WVM393222:WVO393321 WLQ393222:WLS393321 WBU393222:WBW393321 VRY393222:VSA393321 VIC393222:VIE393321 UYG393222:UYI393321 UOK393222:UOM393321 UEO393222:UEQ393321 TUS393222:TUU393321 TKW393222:TKY393321 TBA393222:TBC393321 SRE393222:SRG393321 SHI393222:SHK393321 RXM393222:RXO393321 RNQ393222:RNS393321 RDU393222:RDW393321 QTY393222:QUA393321 QKC393222:QKE393321 QAG393222:QAI393321 PQK393222:PQM393321 PGO393222:PGQ393321 OWS393222:OWU393321 OMW393222:OMY393321 ODA393222:ODC393321 NTE393222:NTG393321 NJI393222:NJK393321 MZM393222:MZO393321 MPQ393222:MPS393321 MFU393222:MFW393321 LVY393222:LWA393321 LMC393222:LME393321 LCG393222:LCI393321 KSK393222:KSM393321 KIO393222:KIQ393321 JYS393222:JYU393321 JOW393222:JOY393321 JFA393222:JFC393321 IVE393222:IVG393321 ILI393222:ILK393321 IBM393222:IBO393321 HRQ393222:HRS393321 HHU393222:HHW393321 GXY393222:GYA393321 GOC393222:GOE393321 GEG393222:GEI393321 FUK393222:FUM393321 FKO393222:FKQ393321 FAS393222:FAU393321 EQW393222:EQY393321 EHA393222:EHC393321 DXE393222:DXG393321 DNI393222:DNK393321 DDM393222:DDO393321 CTQ393222:CTS393321 CJU393222:CJW393321 BZY393222:CAA393321 BQC393222:BQE393321 BGG393222:BGI393321 AWK393222:AWM393321 AMO393222:AMQ393321 ACS393222:ACU393321 SW393222:SY393321 JA393222:JC393321 E393222:G393321 WVM327686:WVO327785 WLQ327686:WLS327785 WBU327686:WBW327785 VRY327686:VSA327785 VIC327686:VIE327785 UYG327686:UYI327785 UOK327686:UOM327785 UEO327686:UEQ327785 TUS327686:TUU327785 TKW327686:TKY327785 TBA327686:TBC327785 SRE327686:SRG327785 SHI327686:SHK327785 RXM327686:RXO327785 RNQ327686:RNS327785 RDU327686:RDW327785 QTY327686:QUA327785 QKC327686:QKE327785 QAG327686:QAI327785 PQK327686:PQM327785 PGO327686:PGQ327785 OWS327686:OWU327785 OMW327686:OMY327785 ODA327686:ODC327785 NTE327686:NTG327785 NJI327686:NJK327785 MZM327686:MZO327785 MPQ327686:MPS327785 MFU327686:MFW327785 LVY327686:LWA327785 LMC327686:LME327785 LCG327686:LCI327785 KSK327686:KSM327785 KIO327686:KIQ327785 JYS327686:JYU327785 JOW327686:JOY327785 JFA327686:JFC327785 IVE327686:IVG327785 ILI327686:ILK327785 IBM327686:IBO327785 HRQ327686:HRS327785 HHU327686:HHW327785 GXY327686:GYA327785 GOC327686:GOE327785 GEG327686:GEI327785 FUK327686:FUM327785 FKO327686:FKQ327785 FAS327686:FAU327785 EQW327686:EQY327785 EHA327686:EHC327785 DXE327686:DXG327785 DNI327686:DNK327785 DDM327686:DDO327785 CTQ327686:CTS327785 CJU327686:CJW327785 BZY327686:CAA327785 BQC327686:BQE327785 BGG327686:BGI327785 AWK327686:AWM327785 AMO327686:AMQ327785 ACS327686:ACU327785 SW327686:SY327785 JA327686:JC327785 E327686:G327785 WVM262150:WVO262249 WLQ262150:WLS262249 WBU262150:WBW262249 VRY262150:VSA262249 VIC262150:VIE262249 UYG262150:UYI262249 UOK262150:UOM262249 UEO262150:UEQ262249 TUS262150:TUU262249 TKW262150:TKY262249 TBA262150:TBC262249 SRE262150:SRG262249 SHI262150:SHK262249 RXM262150:RXO262249 RNQ262150:RNS262249 RDU262150:RDW262249 QTY262150:QUA262249 QKC262150:QKE262249 QAG262150:QAI262249 PQK262150:PQM262249 PGO262150:PGQ262249 OWS262150:OWU262249 OMW262150:OMY262249 ODA262150:ODC262249 NTE262150:NTG262249 NJI262150:NJK262249 MZM262150:MZO262249 MPQ262150:MPS262249 MFU262150:MFW262249 LVY262150:LWA262249 LMC262150:LME262249 LCG262150:LCI262249 KSK262150:KSM262249 KIO262150:KIQ262249 JYS262150:JYU262249 JOW262150:JOY262249 JFA262150:JFC262249 IVE262150:IVG262249 ILI262150:ILK262249 IBM262150:IBO262249 HRQ262150:HRS262249 HHU262150:HHW262249 GXY262150:GYA262249 GOC262150:GOE262249 GEG262150:GEI262249 FUK262150:FUM262249 FKO262150:FKQ262249 FAS262150:FAU262249 EQW262150:EQY262249 EHA262150:EHC262249 DXE262150:DXG262249 DNI262150:DNK262249 DDM262150:DDO262249 CTQ262150:CTS262249 CJU262150:CJW262249 BZY262150:CAA262249 BQC262150:BQE262249 BGG262150:BGI262249 AWK262150:AWM262249 AMO262150:AMQ262249 ACS262150:ACU262249 SW262150:SY262249 JA262150:JC262249 E262150:G262249 WVM196614:WVO196713 WLQ196614:WLS196713 WBU196614:WBW196713 VRY196614:VSA196713 VIC196614:VIE196713 UYG196614:UYI196713 UOK196614:UOM196713 UEO196614:UEQ196713 TUS196614:TUU196713 TKW196614:TKY196713 TBA196614:TBC196713 SRE196614:SRG196713 SHI196614:SHK196713 RXM196614:RXO196713 RNQ196614:RNS196713 RDU196614:RDW196713 QTY196614:QUA196713 QKC196614:QKE196713 QAG196614:QAI196713 PQK196614:PQM196713 PGO196614:PGQ196713 OWS196614:OWU196713 OMW196614:OMY196713 ODA196614:ODC196713 NTE196614:NTG196713 NJI196614:NJK196713 MZM196614:MZO196713 MPQ196614:MPS196713 MFU196614:MFW196713 LVY196614:LWA196713 LMC196614:LME196713 LCG196614:LCI196713 KSK196614:KSM196713 KIO196614:KIQ196713 JYS196614:JYU196713 JOW196614:JOY196713 JFA196614:JFC196713 IVE196614:IVG196713 ILI196614:ILK196713 IBM196614:IBO196713 HRQ196614:HRS196713 HHU196614:HHW196713 GXY196614:GYA196713 GOC196614:GOE196713 GEG196614:GEI196713 FUK196614:FUM196713 FKO196614:FKQ196713 FAS196614:FAU196713 EQW196614:EQY196713 EHA196614:EHC196713 DXE196614:DXG196713 DNI196614:DNK196713 DDM196614:DDO196713 CTQ196614:CTS196713 CJU196614:CJW196713 BZY196614:CAA196713 BQC196614:BQE196713 BGG196614:BGI196713 AWK196614:AWM196713 AMO196614:AMQ196713 ACS196614:ACU196713 SW196614:SY196713 JA196614:JC196713 E196614:G196713 WVM131078:WVO131177 WLQ131078:WLS131177 WBU131078:WBW131177 VRY131078:VSA131177 VIC131078:VIE131177 UYG131078:UYI131177 UOK131078:UOM131177 UEO131078:UEQ131177 TUS131078:TUU131177 TKW131078:TKY131177 TBA131078:TBC131177 SRE131078:SRG131177 SHI131078:SHK131177 RXM131078:RXO131177 RNQ131078:RNS131177 RDU131078:RDW131177 QTY131078:QUA131177 QKC131078:QKE131177 QAG131078:QAI131177 PQK131078:PQM131177 PGO131078:PGQ131177 OWS131078:OWU131177 OMW131078:OMY131177 ODA131078:ODC131177 NTE131078:NTG131177 NJI131078:NJK131177 MZM131078:MZO131177 MPQ131078:MPS131177 MFU131078:MFW131177 LVY131078:LWA131177 LMC131078:LME131177 LCG131078:LCI131177 KSK131078:KSM131177 KIO131078:KIQ131177 JYS131078:JYU131177 JOW131078:JOY131177 JFA131078:JFC131177 IVE131078:IVG131177 ILI131078:ILK131177 IBM131078:IBO131177 HRQ131078:HRS131177 HHU131078:HHW131177 GXY131078:GYA131177 GOC131078:GOE131177 GEG131078:GEI131177 FUK131078:FUM131177 FKO131078:FKQ131177 FAS131078:FAU131177 EQW131078:EQY131177 EHA131078:EHC131177 DXE131078:DXG131177 DNI131078:DNK131177 DDM131078:DDO131177 CTQ131078:CTS131177 CJU131078:CJW131177 BZY131078:CAA131177 BQC131078:BQE131177 BGG131078:BGI131177 AWK131078:AWM131177 AMO131078:AMQ131177 ACS131078:ACU131177 SW131078:SY131177 JA131078:JC131177 E131078:G131177 WVM65542:WVO65641 WLQ65542:WLS65641 WBU65542:WBW65641 VRY65542:VSA65641 VIC65542:VIE65641 UYG65542:UYI65641 UOK65542:UOM65641 UEO65542:UEQ65641 TUS65542:TUU65641 TKW65542:TKY65641 TBA65542:TBC65641 SRE65542:SRG65641 SHI65542:SHK65641 RXM65542:RXO65641 RNQ65542:RNS65641 RDU65542:RDW65641 QTY65542:QUA65641 QKC65542:QKE65641 QAG65542:QAI65641 PQK65542:PQM65641 PGO65542:PGQ65641 OWS65542:OWU65641 OMW65542:OMY65641 ODA65542:ODC65641 NTE65542:NTG65641 NJI65542:NJK65641 MZM65542:MZO65641 MPQ65542:MPS65641 MFU65542:MFW65641 LVY65542:LWA65641 LMC65542:LME65641 LCG65542:LCI65641 KSK65542:KSM65641 KIO65542:KIQ65641 JYS65542:JYU65641 JOW65542:JOY65641 JFA65542:JFC65641 IVE65542:IVG65641 ILI65542:ILK65641 IBM65542:IBO65641 HRQ65542:HRS65641 HHU65542:HHW65641 GXY65542:GYA65641 GOC65542:GOE65641 GEG65542:GEI65641 FUK65542:FUM65641 FKO65542:FKQ65641 FAS65542:FAU65641 EQW65542:EQY65641 EHA65542:EHC65641 DXE65542:DXG65641 DNI65542:DNK65641 DDM65542:DDO65641 CTQ65542:CTS65641 CJU65542:CJW65641 BZY65542:CAA65641 BQC65542:BQE65641 BGG65542:BGI65641 AWK65542:AWM65641 AMO65542:AMQ65641 ACS65542:ACU65641 SW65542:SY65641 JA65542:JC65641 E65542:G65641 WVM6:WVO105 WLQ6:WLS105 WBU6:WBW105 VRY6:VSA105 VIC6:VIE105 UYG6:UYI105 UOK6:UOM105 UEO6:UEQ105 TUS6:TUU105 TKW6:TKY105 TBA6:TBC105 SRE6:SRG105 SHI6:SHK105 RXM6:RXO105 RNQ6:RNS105 RDU6:RDW105 QTY6:QUA105 QKC6:QKE105 QAG6:QAI105 PQK6:PQM105 PGO6:PGQ105 OWS6:OWU105 OMW6:OMY105 ODA6:ODC105 NTE6:NTG105 NJI6:NJK105 MZM6:MZO105 MPQ6:MPS105 MFU6:MFW105 LVY6:LWA105 LMC6:LME105 LCG6:LCI105 KSK6:KSM105 KIO6:KIQ105 JYS6:JYU105 JOW6:JOY105 JFA6:JFC105 IVE6:IVG105 ILI6:ILK105 IBM6:IBO105 HRQ6:HRS105 HHU6:HHW105 GXY6:GYA105 GOC6:GOE105 GEG6:GEI105 FUK6:FUM105 FKO6:FKQ105 FAS6:FAU105 EQW6:EQY105 EHA6:EHC105 DXE6:DXG105 DNI6:DNK105 DDM6:DDO105 CTQ6:CTS105 CJU6:CJW105 BZY6:CAA105 BQC6:BQE105 BGG6:BGI105 AWK6:AWM105 AMO6:AMQ105 ACS6:ACU105 SW6:SY105" xr:uid="{1A7BB916-1061-48F1-B500-877B3285CC89}">
      <formula1>$N$5:$N$12</formula1>
    </dataValidation>
    <dataValidation type="list" allowBlank="1" showInputMessage="1" showErrorMessage="1" sqref="IY6:IY105 WVK983046:WVK983145 WLO983046:WLO983145 WBS983046:WBS983145 VRW983046:VRW983145 VIA983046:VIA983145 UYE983046:UYE983145 UOI983046:UOI983145 UEM983046:UEM983145 TUQ983046:TUQ983145 TKU983046:TKU983145 TAY983046:TAY983145 SRC983046:SRC983145 SHG983046:SHG983145 RXK983046:RXK983145 RNO983046:RNO983145 RDS983046:RDS983145 QTW983046:QTW983145 QKA983046:QKA983145 QAE983046:QAE983145 PQI983046:PQI983145 PGM983046:PGM983145 OWQ983046:OWQ983145 OMU983046:OMU983145 OCY983046:OCY983145 NTC983046:NTC983145 NJG983046:NJG983145 MZK983046:MZK983145 MPO983046:MPO983145 MFS983046:MFS983145 LVW983046:LVW983145 LMA983046:LMA983145 LCE983046:LCE983145 KSI983046:KSI983145 KIM983046:KIM983145 JYQ983046:JYQ983145 JOU983046:JOU983145 JEY983046:JEY983145 IVC983046:IVC983145 ILG983046:ILG983145 IBK983046:IBK983145 HRO983046:HRO983145 HHS983046:HHS983145 GXW983046:GXW983145 GOA983046:GOA983145 GEE983046:GEE983145 FUI983046:FUI983145 FKM983046:FKM983145 FAQ983046:FAQ983145 EQU983046:EQU983145 EGY983046:EGY983145 DXC983046:DXC983145 DNG983046:DNG983145 DDK983046:DDK983145 CTO983046:CTO983145 CJS983046:CJS983145 BZW983046:BZW983145 BQA983046:BQA983145 BGE983046:BGE983145 AWI983046:AWI983145 AMM983046:AMM983145 ACQ983046:ACQ983145 SU983046:SU983145 IY983046:IY983145 C983046:C983145 WVK917510:WVK917609 WLO917510:WLO917609 WBS917510:WBS917609 VRW917510:VRW917609 VIA917510:VIA917609 UYE917510:UYE917609 UOI917510:UOI917609 UEM917510:UEM917609 TUQ917510:TUQ917609 TKU917510:TKU917609 TAY917510:TAY917609 SRC917510:SRC917609 SHG917510:SHG917609 RXK917510:RXK917609 RNO917510:RNO917609 RDS917510:RDS917609 QTW917510:QTW917609 QKA917510:QKA917609 QAE917510:QAE917609 PQI917510:PQI917609 PGM917510:PGM917609 OWQ917510:OWQ917609 OMU917510:OMU917609 OCY917510:OCY917609 NTC917510:NTC917609 NJG917510:NJG917609 MZK917510:MZK917609 MPO917510:MPO917609 MFS917510:MFS917609 LVW917510:LVW917609 LMA917510:LMA917609 LCE917510:LCE917609 KSI917510:KSI917609 KIM917510:KIM917609 JYQ917510:JYQ917609 JOU917510:JOU917609 JEY917510:JEY917609 IVC917510:IVC917609 ILG917510:ILG917609 IBK917510:IBK917609 HRO917510:HRO917609 HHS917510:HHS917609 GXW917510:GXW917609 GOA917510:GOA917609 GEE917510:GEE917609 FUI917510:FUI917609 FKM917510:FKM917609 FAQ917510:FAQ917609 EQU917510:EQU917609 EGY917510:EGY917609 DXC917510:DXC917609 DNG917510:DNG917609 DDK917510:DDK917609 CTO917510:CTO917609 CJS917510:CJS917609 BZW917510:BZW917609 BQA917510:BQA917609 BGE917510:BGE917609 AWI917510:AWI917609 AMM917510:AMM917609 ACQ917510:ACQ917609 SU917510:SU917609 IY917510:IY917609 C917510:C917609 WVK851974:WVK852073 WLO851974:WLO852073 WBS851974:WBS852073 VRW851974:VRW852073 VIA851974:VIA852073 UYE851974:UYE852073 UOI851974:UOI852073 UEM851974:UEM852073 TUQ851974:TUQ852073 TKU851974:TKU852073 TAY851974:TAY852073 SRC851974:SRC852073 SHG851974:SHG852073 RXK851974:RXK852073 RNO851974:RNO852073 RDS851974:RDS852073 QTW851974:QTW852073 QKA851974:QKA852073 QAE851974:QAE852073 PQI851974:PQI852073 PGM851974:PGM852073 OWQ851974:OWQ852073 OMU851974:OMU852073 OCY851974:OCY852073 NTC851974:NTC852073 NJG851974:NJG852073 MZK851974:MZK852073 MPO851974:MPO852073 MFS851974:MFS852073 LVW851974:LVW852073 LMA851974:LMA852073 LCE851974:LCE852073 KSI851974:KSI852073 KIM851974:KIM852073 JYQ851974:JYQ852073 JOU851974:JOU852073 JEY851974:JEY852073 IVC851974:IVC852073 ILG851974:ILG852073 IBK851974:IBK852073 HRO851974:HRO852073 HHS851974:HHS852073 GXW851974:GXW852073 GOA851974:GOA852073 GEE851974:GEE852073 FUI851974:FUI852073 FKM851974:FKM852073 FAQ851974:FAQ852073 EQU851974:EQU852073 EGY851974:EGY852073 DXC851974:DXC852073 DNG851974:DNG852073 DDK851974:DDK852073 CTO851974:CTO852073 CJS851974:CJS852073 BZW851974:BZW852073 BQA851974:BQA852073 BGE851974:BGE852073 AWI851974:AWI852073 AMM851974:AMM852073 ACQ851974:ACQ852073 SU851974:SU852073 IY851974:IY852073 C851974:C852073 WVK786438:WVK786537 WLO786438:WLO786537 WBS786438:WBS786537 VRW786438:VRW786537 VIA786438:VIA786537 UYE786438:UYE786537 UOI786438:UOI786537 UEM786438:UEM786537 TUQ786438:TUQ786537 TKU786438:TKU786537 TAY786438:TAY786537 SRC786438:SRC786537 SHG786438:SHG786537 RXK786438:RXK786537 RNO786438:RNO786537 RDS786438:RDS786537 QTW786438:QTW786537 QKA786438:QKA786537 QAE786438:QAE786537 PQI786438:PQI786537 PGM786438:PGM786537 OWQ786438:OWQ786537 OMU786438:OMU786537 OCY786438:OCY786537 NTC786438:NTC786537 NJG786438:NJG786537 MZK786438:MZK786537 MPO786438:MPO786537 MFS786438:MFS786537 LVW786438:LVW786537 LMA786438:LMA786537 LCE786438:LCE786537 KSI786438:KSI786537 KIM786438:KIM786537 JYQ786438:JYQ786537 JOU786438:JOU786537 JEY786438:JEY786537 IVC786438:IVC786537 ILG786438:ILG786537 IBK786438:IBK786537 HRO786438:HRO786537 HHS786438:HHS786537 GXW786438:GXW786537 GOA786438:GOA786537 GEE786438:GEE786537 FUI786438:FUI786537 FKM786438:FKM786537 FAQ786438:FAQ786537 EQU786438:EQU786537 EGY786438:EGY786537 DXC786438:DXC786537 DNG786438:DNG786537 DDK786438:DDK786537 CTO786438:CTO786537 CJS786438:CJS786537 BZW786438:BZW786537 BQA786438:BQA786537 BGE786438:BGE786537 AWI786438:AWI786537 AMM786438:AMM786537 ACQ786438:ACQ786537 SU786438:SU786537 IY786438:IY786537 C786438:C786537 WVK720902:WVK721001 WLO720902:WLO721001 WBS720902:WBS721001 VRW720902:VRW721001 VIA720902:VIA721001 UYE720902:UYE721001 UOI720902:UOI721001 UEM720902:UEM721001 TUQ720902:TUQ721001 TKU720902:TKU721001 TAY720902:TAY721001 SRC720902:SRC721001 SHG720902:SHG721001 RXK720902:RXK721001 RNO720902:RNO721001 RDS720902:RDS721001 QTW720902:QTW721001 QKA720902:QKA721001 QAE720902:QAE721001 PQI720902:PQI721001 PGM720902:PGM721001 OWQ720902:OWQ721001 OMU720902:OMU721001 OCY720902:OCY721001 NTC720902:NTC721001 NJG720902:NJG721001 MZK720902:MZK721001 MPO720902:MPO721001 MFS720902:MFS721001 LVW720902:LVW721001 LMA720902:LMA721001 LCE720902:LCE721001 KSI720902:KSI721001 KIM720902:KIM721001 JYQ720902:JYQ721001 JOU720902:JOU721001 JEY720902:JEY721001 IVC720902:IVC721001 ILG720902:ILG721001 IBK720902:IBK721001 HRO720902:HRO721001 HHS720902:HHS721001 GXW720902:GXW721001 GOA720902:GOA721001 GEE720902:GEE721001 FUI720902:FUI721001 FKM720902:FKM721001 FAQ720902:FAQ721001 EQU720902:EQU721001 EGY720902:EGY721001 DXC720902:DXC721001 DNG720902:DNG721001 DDK720902:DDK721001 CTO720902:CTO721001 CJS720902:CJS721001 BZW720902:BZW721001 BQA720902:BQA721001 BGE720902:BGE721001 AWI720902:AWI721001 AMM720902:AMM721001 ACQ720902:ACQ721001 SU720902:SU721001 IY720902:IY721001 C720902:C721001 WVK655366:WVK655465 WLO655366:WLO655465 WBS655366:WBS655465 VRW655366:VRW655465 VIA655366:VIA655465 UYE655366:UYE655465 UOI655366:UOI655465 UEM655366:UEM655465 TUQ655366:TUQ655465 TKU655366:TKU655465 TAY655366:TAY655465 SRC655366:SRC655465 SHG655366:SHG655465 RXK655366:RXK655465 RNO655366:RNO655465 RDS655366:RDS655465 QTW655366:QTW655465 QKA655366:QKA655465 QAE655366:QAE655465 PQI655366:PQI655465 PGM655366:PGM655465 OWQ655366:OWQ655465 OMU655366:OMU655465 OCY655366:OCY655465 NTC655366:NTC655465 NJG655366:NJG655465 MZK655366:MZK655465 MPO655366:MPO655465 MFS655366:MFS655465 LVW655366:LVW655465 LMA655366:LMA655465 LCE655366:LCE655465 KSI655366:KSI655465 KIM655366:KIM655465 JYQ655366:JYQ655465 JOU655366:JOU655465 JEY655366:JEY655465 IVC655366:IVC655465 ILG655366:ILG655465 IBK655366:IBK655465 HRO655366:HRO655465 HHS655366:HHS655465 GXW655366:GXW655465 GOA655366:GOA655465 GEE655366:GEE655465 FUI655366:FUI655465 FKM655366:FKM655465 FAQ655366:FAQ655465 EQU655366:EQU655465 EGY655366:EGY655465 DXC655366:DXC655465 DNG655366:DNG655465 DDK655366:DDK655465 CTO655366:CTO655465 CJS655366:CJS655465 BZW655366:BZW655465 BQA655366:BQA655465 BGE655366:BGE655465 AWI655366:AWI655465 AMM655366:AMM655465 ACQ655366:ACQ655465 SU655366:SU655465 IY655366:IY655465 C655366:C655465 WVK589830:WVK589929 WLO589830:WLO589929 WBS589830:WBS589929 VRW589830:VRW589929 VIA589830:VIA589929 UYE589830:UYE589929 UOI589830:UOI589929 UEM589830:UEM589929 TUQ589830:TUQ589929 TKU589830:TKU589929 TAY589830:TAY589929 SRC589830:SRC589929 SHG589830:SHG589929 RXK589830:RXK589929 RNO589830:RNO589929 RDS589830:RDS589929 QTW589830:QTW589929 QKA589830:QKA589929 QAE589830:QAE589929 PQI589830:PQI589929 PGM589830:PGM589929 OWQ589830:OWQ589929 OMU589830:OMU589929 OCY589830:OCY589929 NTC589830:NTC589929 NJG589830:NJG589929 MZK589830:MZK589929 MPO589830:MPO589929 MFS589830:MFS589929 LVW589830:LVW589929 LMA589830:LMA589929 LCE589830:LCE589929 KSI589830:KSI589929 KIM589830:KIM589929 JYQ589830:JYQ589929 JOU589830:JOU589929 JEY589830:JEY589929 IVC589830:IVC589929 ILG589830:ILG589929 IBK589830:IBK589929 HRO589830:HRO589929 HHS589830:HHS589929 GXW589830:GXW589929 GOA589830:GOA589929 GEE589830:GEE589929 FUI589830:FUI589929 FKM589830:FKM589929 FAQ589830:FAQ589929 EQU589830:EQU589929 EGY589830:EGY589929 DXC589830:DXC589929 DNG589830:DNG589929 DDK589830:DDK589929 CTO589830:CTO589929 CJS589830:CJS589929 BZW589830:BZW589929 BQA589830:BQA589929 BGE589830:BGE589929 AWI589830:AWI589929 AMM589830:AMM589929 ACQ589830:ACQ589929 SU589830:SU589929 IY589830:IY589929 C589830:C589929 WVK524294:WVK524393 WLO524294:WLO524393 WBS524294:WBS524393 VRW524294:VRW524393 VIA524294:VIA524393 UYE524294:UYE524393 UOI524294:UOI524393 UEM524294:UEM524393 TUQ524294:TUQ524393 TKU524294:TKU524393 TAY524294:TAY524393 SRC524294:SRC524393 SHG524294:SHG524393 RXK524294:RXK524393 RNO524294:RNO524393 RDS524294:RDS524393 QTW524294:QTW524393 QKA524294:QKA524393 QAE524294:QAE524393 PQI524294:PQI524393 PGM524294:PGM524393 OWQ524294:OWQ524393 OMU524294:OMU524393 OCY524294:OCY524393 NTC524294:NTC524393 NJG524294:NJG524393 MZK524294:MZK524393 MPO524294:MPO524393 MFS524294:MFS524393 LVW524294:LVW524393 LMA524294:LMA524393 LCE524294:LCE524393 KSI524294:KSI524393 KIM524294:KIM524393 JYQ524294:JYQ524393 JOU524294:JOU524393 JEY524294:JEY524393 IVC524294:IVC524393 ILG524294:ILG524393 IBK524294:IBK524393 HRO524294:HRO524393 HHS524294:HHS524393 GXW524294:GXW524393 GOA524294:GOA524393 GEE524294:GEE524393 FUI524294:FUI524393 FKM524294:FKM524393 FAQ524294:FAQ524393 EQU524294:EQU524393 EGY524294:EGY524393 DXC524294:DXC524393 DNG524294:DNG524393 DDK524294:DDK524393 CTO524294:CTO524393 CJS524294:CJS524393 BZW524294:BZW524393 BQA524294:BQA524393 BGE524294:BGE524393 AWI524294:AWI524393 AMM524294:AMM524393 ACQ524294:ACQ524393 SU524294:SU524393 IY524294:IY524393 C524294:C524393 WVK458758:WVK458857 WLO458758:WLO458857 WBS458758:WBS458857 VRW458758:VRW458857 VIA458758:VIA458857 UYE458758:UYE458857 UOI458758:UOI458857 UEM458758:UEM458857 TUQ458758:TUQ458857 TKU458758:TKU458857 TAY458758:TAY458857 SRC458758:SRC458857 SHG458758:SHG458857 RXK458758:RXK458857 RNO458758:RNO458857 RDS458758:RDS458857 QTW458758:QTW458857 QKA458758:QKA458857 QAE458758:QAE458857 PQI458758:PQI458857 PGM458758:PGM458857 OWQ458758:OWQ458857 OMU458758:OMU458857 OCY458758:OCY458857 NTC458758:NTC458857 NJG458758:NJG458857 MZK458758:MZK458857 MPO458758:MPO458857 MFS458758:MFS458857 LVW458758:LVW458857 LMA458758:LMA458857 LCE458758:LCE458857 KSI458758:KSI458857 KIM458758:KIM458857 JYQ458758:JYQ458857 JOU458758:JOU458857 JEY458758:JEY458857 IVC458758:IVC458857 ILG458758:ILG458857 IBK458758:IBK458857 HRO458758:HRO458857 HHS458758:HHS458857 GXW458758:GXW458857 GOA458758:GOA458857 GEE458758:GEE458857 FUI458758:FUI458857 FKM458758:FKM458857 FAQ458758:FAQ458857 EQU458758:EQU458857 EGY458758:EGY458857 DXC458758:DXC458857 DNG458758:DNG458857 DDK458758:DDK458857 CTO458758:CTO458857 CJS458758:CJS458857 BZW458758:BZW458857 BQA458758:BQA458857 BGE458758:BGE458857 AWI458758:AWI458857 AMM458758:AMM458857 ACQ458758:ACQ458857 SU458758:SU458857 IY458758:IY458857 C458758:C458857 WVK393222:WVK393321 WLO393222:WLO393321 WBS393222:WBS393321 VRW393222:VRW393321 VIA393222:VIA393321 UYE393222:UYE393321 UOI393222:UOI393321 UEM393222:UEM393321 TUQ393222:TUQ393321 TKU393222:TKU393321 TAY393222:TAY393321 SRC393222:SRC393321 SHG393222:SHG393321 RXK393222:RXK393321 RNO393222:RNO393321 RDS393222:RDS393321 QTW393222:QTW393321 QKA393222:QKA393321 QAE393222:QAE393321 PQI393222:PQI393321 PGM393222:PGM393321 OWQ393222:OWQ393321 OMU393222:OMU393321 OCY393222:OCY393321 NTC393222:NTC393321 NJG393222:NJG393321 MZK393222:MZK393321 MPO393222:MPO393321 MFS393222:MFS393321 LVW393222:LVW393321 LMA393222:LMA393321 LCE393222:LCE393321 KSI393222:KSI393321 KIM393222:KIM393321 JYQ393222:JYQ393321 JOU393222:JOU393321 JEY393222:JEY393321 IVC393222:IVC393321 ILG393222:ILG393321 IBK393222:IBK393321 HRO393222:HRO393321 HHS393222:HHS393321 GXW393222:GXW393321 GOA393222:GOA393321 GEE393222:GEE393321 FUI393222:FUI393321 FKM393222:FKM393321 FAQ393222:FAQ393321 EQU393222:EQU393321 EGY393222:EGY393321 DXC393222:DXC393321 DNG393222:DNG393321 DDK393222:DDK393321 CTO393222:CTO393321 CJS393222:CJS393321 BZW393222:BZW393321 BQA393222:BQA393321 BGE393222:BGE393321 AWI393222:AWI393321 AMM393222:AMM393321 ACQ393222:ACQ393321 SU393222:SU393321 IY393222:IY393321 C393222:C393321 WVK327686:WVK327785 WLO327686:WLO327785 WBS327686:WBS327785 VRW327686:VRW327785 VIA327686:VIA327785 UYE327686:UYE327785 UOI327686:UOI327785 UEM327686:UEM327785 TUQ327686:TUQ327785 TKU327686:TKU327785 TAY327686:TAY327785 SRC327686:SRC327785 SHG327686:SHG327785 RXK327686:RXK327785 RNO327686:RNO327785 RDS327686:RDS327785 QTW327686:QTW327785 QKA327686:QKA327785 QAE327686:QAE327785 PQI327686:PQI327785 PGM327686:PGM327785 OWQ327686:OWQ327785 OMU327686:OMU327785 OCY327686:OCY327785 NTC327686:NTC327785 NJG327686:NJG327785 MZK327686:MZK327785 MPO327686:MPO327785 MFS327686:MFS327785 LVW327686:LVW327785 LMA327686:LMA327785 LCE327686:LCE327785 KSI327686:KSI327785 KIM327686:KIM327785 JYQ327686:JYQ327785 JOU327686:JOU327785 JEY327686:JEY327785 IVC327686:IVC327785 ILG327686:ILG327785 IBK327686:IBK327785 HRO327686:HRO327785 HHS327686:HHS327785 GXW327686:GXW327785 GOA327686:GOA327785 GEE327686:GEE327785 FUI327686:FUI327785 FKM327686:FKM327785 FAQ327686:FAQ327785 EQU327686:EQU327785 EGY327686:EGY327785 DXC327686:DXC327785 DNG327686:DNG327785 DDK327686:DDK327785 CTO327686:CTO327785 CJS327686:CJS327785 BZW327686:BZW327785 BQA327686:BQA327785 BGE327686:BGE327785 AWI327686:AWI327785 AMM327686:AMM327785 ACQ327686:ACQ327785 SU327686:SU327785 IY327686:IY327785 C327686:C327785 WVK262150:WVK262249 WLO262150:WLO262249 WBS262150:WBS262249 VRW262150:VRW262249 VIA262150:VIA262249 UYE262150:UYE262249 UOI262150:UOI262249 UEM262150:UEM262249 TUQ262150:TUQ262249 TKU262150:TKU262249 TAY262150:TAY262249 SRC262150:SRC262249 SHG262150:SHG262249 RXK262150:RXK262249 RNO262150:RNO262249 RDS262150:RDS262249 QTW262150:QTW262249 QKA262150:QKA262249 QAE262150:QAE262249 PQI262150:PQI262249 PGM262150:PGM262249 OWQ262150:OWQ262249 OMU262150:OMU262249 OCY262150:OCY262249 NTC262150:NTC262249 NJG262150:NJG262249 MZK262150:MZK262249 MPO262150:MPO262249 MFS262150:MFS262249 LVW262150:LVW262249 LMA262150:LMA262249 LCE262150:LCE262249 KSI262150:KSI262249 KIM262150:KIM262249 JYQ262150:JYQ262249 JOU262150:JOU262249 JEY262150:JEY262249 IVC262150:IVC262249 ILG262150:ILG262249 IBK262150:IBK262249 HRO262150:HRO262249 HHS262150:HHS262249 GXW262150:GXW262249 GOA262150:GOA262249 GEE262150:GEE262249 FUI262150:FUI262249 FKM262150:FKM262249 FAQ262150:FAQ262249 EQU262150:EQU262249 EGY262150:EGY262249 DXC262150:DXC262249 DNG262150:DNG262249 DDK262150:DDK262249 CTO262150:CTO262249 CJS262150:CJS262249 BZW262150:BZW262249 BQA262150:BQA262249 BGE262150:BGE262249 AWI262150:AWI262249 AMM262150:AMM262249 ACQ262150:ACQ262249 SU262150:SU262249 IY262150:IY262249 C262150:C262249 WVK196614:WVK196713 WLO196614:WLO196713 WBS196614:WBS196713 VRW196614:VRW196713 VIA196614:VIA196713 UYE196614:UYE196713 UOI196614:UOI196713 UEM196614:UEM196713 TUQ196614:TUQ196713 TKU196614:TKU196713 TAY196614:TAY196713 SRC196614:SRC196713 SHG196614:SHG196713 RXK196614:RXK196713 RNO196614:RNO196713 RDS196614:RDS196713 QTW196614:QTW196713 QKA196614:QKA196713 QAE196614:QAE196713 PQI196614:PQI196713 PGM196614:PGM196713 OWQ196614:OWQ196713 OMU196614:OMU196713 OCY196614:OCY196713 NTC196614:NTC196713 NJG196614:NJG196713 MZK196614:MZK196713 MPO196614:MPO196713 MFS196614:MFS196713 LVW196614:LVW196713 LMA196614:LMA196713 LCE196614:LCE196713 KSI196614:KSI196713 KIM196614:KIM196713 JYQ196614:JYQ196713 JOU196614:JOU196713 JEY196614:JEY196713 IVC196614:IVC196713 ILG196614:ILG196713 IBK196614:IBK196713 HRO196614:HRO196713 HHS196614:HHS196713 GXW196614:GXW196713 GOA196614:GOA196713 GEE196614:GEE196713 FUI196614:FUI196713 FKM196614:FKM196713 FAQ196614:FAQ196713 EQU196614:EQU196713 EGY196614:EGY196713 DXC196614:DXC196713 DNG196614:DNG196713 DDK196614:DDK196713 CTO196614:CTO196713 CJS196614:CJS196713 BZW196614:BZW196713 BQA196614:BQA196713 BGE196614:BGE196713 AWI196614:AWI196713 AMM196614:AMM196713 ACQ196614:ACQ196713 SU196614:SU196713 IY196614:IY196713 C196614:C196713 WVK131078:WVK131177 WLO131078:WLO131177 WBS131078:WBS131177 VRW131078:VRW131177 VIA131078:VIA131177 UYE131078:UYE131177 UOI131078:UOI131177 UEM131078:UEM131177 TUQ131078:TUQ131177 TKU131078:TKU131177 TAY131078:TAY131177 SRC131078:SRC131177 SHG131078:SHG131177 RXK131078:RXK131177 RNO131078:RNO131177 RDS131078:RDS131177 QTW131078:QTW131177 QKA131078:QKA131177 QAE131078:QAE131177 PQI131078:PQI131177 PGM131078:PGM131177 OWQ131078:OWQ131177 OMU131078:OMU131177 OCY131078:OCY131177 NTC131078:NTC131177 NJG131078:NJG131177 MZK131078:MZK131177 MPO131078:MPO131177 MFS131078:MFS131177 LVW131078:LVW131177 LMA131078:LMA131177 LCE131078:LCE131177 KSI131078:KSI131177 KIM131078:KIM131177 JYQ131078:JYQ131177 JOU131078:JOU131177 JEY131078:JEY131177 IVC131078:IVC131177 ILG131078:ILG131177 IBK131078:IBK131177 HRO131078:HRO131177 HHS131078:HHS131177 GXW131078:GXW131177 GOA131078:GOA131177 GEE131078:GEE131177 FUI131078:FUI131177 FKM131078:FKM131177 FAQ131078:FAQ131177 EQU131078:EQU131177 EGY131078:EGY131177 DXC131078:DXC131177 DNG131078:DNG131177 DDK131078:DDK131177 CTO131078:CTO131177 CJS131078:CJS131177 BZW131078:BZW131177 BQA131078:BQA131177 BGE131078:BGE131177 AWI131078:AWI131177 AMM131078:AMM131177 ACQ131078:ACQ131177 SU131078:SU131177 IY131078:IY131177 C131078:C131177 WVK65542:WVK65641 WLO65542:WLO65641 WBS65542:WBS65641 VRW65542:VRW65641 VIA65542:VIA65641 UYE65542:UYE65641 UOI65542:UOI65641 UEM65542:UEM65641 TUQ65542:TUQ65641 TKU65542:TKU65641 TAY65542:TAY65641 SRC65542:SRC65641 SHG65542:SHG65641 RXK65542:RXK65641 RNO65542:RNO65641 RDS65542:RDS65641 QTW65542:QTW65641 QKA65542:QKA65641 QAE65542:QAE65641 PQI65542:PQI65641 PGM65542:PGM65641 OWQ65542:OWQ65641 OMU65542:OMU65641 OCY65542:OCY65641 NTC65542:NTC65641 NJG65542:NJG65641 MZK65542:MZK65641 MPO65542:MPO65641 MFS65542:MFS65641 LVW65542:LVW65641 LMA65542:LMA65641 LCE65542:LCE65641 KSI65542:KSI65641 KIM65542:KIM65641 JYQ65542:JYQ65641 JOU65542:JOU65641 JEY65542:JEY65641 IVC65542:IVC65641 ILG65542:ILG65641 IBK65542:IBK65641 HRO65542:HRO65641 HHS65542:HHS65641 GXW65542:GXW65641 GOA65542:GOA65641 GEE65542:GEE65641 FUI65542:FUI65641 FKM65542:FKM65641 FAQ65542:FAQ65641 EQU65542:EQU65641 EGY65542:EGY65641 DXC65542:DXC65641 DNG65542:DNG65641 DDK65542:DDK65641 CTO65542:CTO65641 CJS65542:CJS65641 BZW65542:BZW65641 BQA65542:BQA65641 BGE65542:BGE65641 AWI65542:AWI65641 AMM65542:AMM65641 ACQ65542:ACQ65641 SU65542:SU65641 IY65542:IY65641 C65542:C65641 WVK6:WVK105 WLO6:WLO105 WBS6:WBS105 VRW6:VRW105 VIA6:VIA105 UYE6:UYE105 UOI6:UOI105 UEM6:UEM105 TUQ6:TUQ105 TKU6:TKU105 TAY6:TAY105 SRC6:SRC105 SHG6:SHG105 RXK6:RXK105 RNO6:RNO105 RDS6:RDS105 QTW6:QTW105 QKA6:QKA105 QAE6:QAE105 PQI6:PQI105 PGM6:PGM105 OWQ6:OWQ105 OMU6:OMU105 OCY6:OCY105 NTC6:NTC105 NJG6:NJG105 MZK6:MZK105 MPO6:MPO105 MFS6:MFS105 LVW6:LVW105 LMA6:LMA105 LCE6:LCE105 KSI6:KSI105 KIM6:KIM105 JYQ6:JYQ105 JOU6:JOU105 JEY6:JEY105 IVC6:IVC105 ILG6:ILG105 IBK6:IBK105 HRO6:HRO105 HHS6:HHS105 GXW6:GXW105 GOA6:GOA105 GEE6:GEE105 FUI6:FUI105 FKM6:FKM105 FAQ6:FAQ105 EQU6:EQU105 EGY6:EGY105 DXC6:DXC105 DNG6:DNG105 DDK6:DDK105 CTO6:CTO105 CJS6:CJS105 BZW6:BZW105 BQA6:BQA105 BGE6:BGE105 AWI6:AWI105 AMM6:AMM105 ACQ6:ACQ105 SU6:SU105" xr:uid="{1DE396FC-9597-4C5D-B2ED-8423B5E0635E}">
      <formula1>$K$5:$K$26</formula1>
    </dataValidation>
  </dataValidations>
  <pageMargins left="0.47244094488188981" right="0.51181102362204722" top="0.74803149606299213" bottom="0.74803149606299213" header="0.31496062992125984" footer="0.31496062992125984"/>
  <pageSetup paperSize="9" scale="42" orientation="portrait" r:id="rId1"/>
  <headerFooter>
    <oddHeader xml:space="preserve">&amp;L&amp;G&amp;R&amp;"Arial,Normal"&amp;KB3B3B3F06(IU)v11
v.28/01/2020
</oddHeader>
    <oddFooter>&amp;CEcocert SA – a simplified limited liability company - capital 444 400 € – Lieu-dit Lamothe Ouest – 32600 L’Isle Jourdain – France - Tél. +33 (0)5 62 07 34 24 – www.ecocert.com</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EC4B7A85-F9C9-4886-BEB7-1AC7CBC7BE7A}">
          <x14:formula1>
            <xm:f>Listing!$I$3:$I$10</xm:f>
          </x14:formula1>
          <xm:sqref>C6:C105</xm:sqref>
        </x14:dataValidation>
        <x14:dataValidation type="list" allowBlank="1" showInputMessage="1" showErrorMessage="1" xr:uid="{BF35637D-36E1-4807-A940-705C6DA90359}">
          <x14:formula1>
            <xm:f>Listing!$B$3:$B$9</xm:f>
          </x14:formula1>
          <xm:sqref>E6:G105</xm:sqref>
        </x14:dataValidation>
        <x14:dataValidation type="list" allowBlank="1" showInputMessage="1" showErrorMessage="1" xr:uid="{8E4B8BE6-FADA-4753-9E29-5961D9C51EC7}">
          <x14:formula1>
            <xm:f>Listing!$I$15:$I$18</xm:f>
          </x14:formula1>
          <xm:sqref>D6:D105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cb9d8c0-5592-4fea-8d26-80e350bc6e42">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A618B9959AC14499B2D1F1A19972032" ma:contentTypeVersion="5" ma:contentTypeDescription="Crear nuevo documento." ma:contentTypeScope="" ma:versionID="4e0c72c96f8cf62c46da620a68d2610d">
  <xsd:schema xmlns:xsd="http://www.w3.org/2001/XMLSchema" xmlns:xs="http://www.w3.org/2001/XMLSchema" xmlns:p="http://schemas.microsoft.com/office/2006/metadata/properties" xmlns:ns2="c34583db-df2d-4e05-bc5a-aa4eecb35b9e" xmlns:ns3="8cb9d8c0-5592-4fea-8d26-80e350bc6e42" targetNamespace="http://schemas.microsoft.com/office/2006/metadata/properties" ma:root="true" ma:fieldsID="8cbfcab7fd085fc2dba24b20b0b2d8cb" ns2:_="" ns3:_="">
    <xsd:import namespace="c34583db-df2d-4e05-bc5a-aa4eecb35b9e"/>
    <xsd:import namespace="8cb9d8c0-5592-4fea-8d26-80e350bc6e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583db-df2d-4e05-bc5a-aa4eecb35b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b9d8c0-5592-4fea-8d26-80e350bc6e42"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047064-7046-4B2C-AEA2-4E2F5FCC7B07}"/>
</file>

<file path=customXml/itemProps2.xml><?xml version="1.0" encoding="utf-8"?>
<ds:datastoreItem xmlns:ds="http://schemas.openxmlformats.org/officeDocument/2006/customXml" ds:itemID="{327037BA-4DD3-4F46-AFB6-E22086C10E23}"/>
</file>

<file path=customXml/itemProps3.xml><?xml version="1.0" encoding="utf-8"?>
<ds:datastoreItem xmlns:ds="http://schemas.openxmlformats.org/officeDocument/2006/customXml" ds:itemID="{AFE87E14-A2B4-4706-BFE4-37ED60C6EF3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ACEVEDO Manuel</dc:creator>
  <cp:keywords/>
  <dc:description/>
  <cp:lastModifiedBy>GUILCHER Fleur</cp:lastModifiedBy>
  <cp:revision/>
  <dcterms:created xsi:type="dcterms:W3CDTF">2017-03-15T14:11:23Z</dcterms:created>
  <dcterms:modified xsi:type="dcterms:W3CDTF">2022-10-27T10:05:20Z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0x0101008A618B9959AC14499B2D1F1A19972032</vt:lpwstr>
  </property>
  <property fmtid="{D5CDD505-2E9C-101B-9397-08002B2CF9AE}" pid="3" name="Order">
    <vt:r8>1462300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ies>
</file>